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eniors vétérans 2018-19" sheetId="1" r:id="rId1"/>
    <sheet name="Jeunes 2018-19" sheetId="2" r:id="rId2"/>
    <sheet name="Formation" sheetId="3" r:id="rId3"/>
    <sheet name="Réunion Conseils d'Adm" sheetId="4" r:id="rId4"/>
  </sheets>
  <definedNames/>
  <calcPr fullCalcOnLoad="1"/>
</workbook>
</file>

<file path=xl/sharedStrings.xml><?xml version="1.0" encoding="utf-8"?>
<sst xmlns="http://schemas.openxmlformats.org/spreadsheetml/2006/main" count="1072" uniqueCount="480">
  <si>
    <t>CALENDRIER</t>
  </si>
  <si>
    <t>NATIONAL</t>
  </si>
  <si>
    <t>REGIONAL</t>
  </si>
  <si>
    <t>Championnats / Compétitions</t>
  </si>
  <si>
    <t xml:space="preserve"> DATES</t>
  </si>
  <si>
    <t>Jeunes</t>
  </si>
  <si>
    <t>Seniors</t>
  </si>
  <si>
    <t>Compétitions 
Vétérans</t>
  </si>
  <si>
    <t>Tournois prives</t>
  </si>
  <si>
    <t>MOIS</t>
  </si>
  <si>
    <t>JOUR</t>
  </si>
  <si>
    <t>WE</t>
  </si>
  <si>
    <t>01</t>
  </si>
  <si>
    <t>03</t>
  </si>
  <si>
    <t>07/26</t>
  </si>
  <si>
    <t>15</t>
  </si>
  <si>
    <t>AOUT</t>
  </si>
  <si>
    <t>Simples &amp; doubles</t>
  </si>
  <si>
    <t>Doubles</t>
  </si>
  <si>
    <t>13/14</t>
  </si>
  <si>
    <t>Rouge : Départementaux C -&gt; D7, D8, D9</t>
  </si>
  <si>
    <t>20/21</t>
  </si>
  <si>
    <t>Jaune : Regionaux B -&gt; R4, R5, R6</t>
  </si>
  <si>
    <t>27/28</t>
  </si>
  <si>
    <t>SEPT</t>
  </si>
  <si>
    <t>10/11</t>
  </si>
  <si>
    <t>ICN J1</t>
  </si>
  <si>
    <t>17/18</t>
  </si>
  <si>
    <t>24/25</t>
  </si>
  <si>
    <t>ICN J2</t>
  </si>
  <si>
    <t>ICR J1-2</t>
  </si>
  <si>
    <t>NOV</t>
  </si>
  <si>
    <t>ICN J3</t>
  </si>
  <si>
    <t>12/13</t>
  </si>
  <si>
    <t>19/20</t>
  </si>
  <si>
    <t>26/27</t>
  </si>
  <si>
    <t>ICN J4</t>
  </si>
  <si>
    <t>ICR J3-4</t>
  </si>
  <si>
    <t>DEC</t>
  </si>
  <si>
    <t>ICN J5</t>
  </si>
  <si>
    <t>JANV</t>
  </si>
  <si>
    <t>ICN J6</t>
  </si>
  <si>
    <t>ICR J5-6</t>
  </si>
  <si>
    <t>ICN J7</t>
  </si>
  <si>
    <t>FEV</t>
  </si>
  <si>
    <t>4/5</t>
  </si>
  <si>
    <t>DAR</t>
  </si>
  <si>
    <t>11/12</t>
  </si>
  <si>
    <t>18/19</t>
  </si>
  <si>
    <t>25/26</t>
  </si>
  <si>
    <t>ICN J8</t>
  </si>
  <si>
    <t>ICR J7-8</t>
  </si>
  <si>
    <t>MARS</t>
  </si>
  <si>
    <t>ICN J9</t>
  </si>
  <si>
    <t>ICR J9-10</t>
  </si>
  <si>
    <t xml:space="preserve">AVRIL </t>
  </si>
  <si>
    <t>ICN J10</t>
  </si>
  <si>
    <t>MAI</t>
  </si>
  <si>
    <t>National vétérans</t>
  </si>
  <si>
    <t xml:space="preserve">JUIN </t>
  </si>
  <si>
    <t>Stages</t>
  </si>
  <si>
    <t>Tournois Départementaux Jeunes</t>
  </si>
  <si>
    <t>Départementale</t>
  </si>
  <si>
    <t>Formation</t>
  </si>
  <si>
    <t>Formateurs/Dirigeant/ Officiels</t>
  </si>
  <si>
    <t>F/D/O</t>
  </si>
  <si>
    <t>16/17</t>
  </si>
  <si>
    <t>23/24</t>
  </si>
  <si>
    <t>30/31</t>
  </si>
  <si>
    <t>JUILLET</t>
  </si>
  <si>
    <r>
      <t xml:space="preserve">Bleu : Nationaux A -&gt; </t>
    </r>
    <r>
      <rPr>
        <b/>
        <sz val="9"/>
        <color indexed="8"/>
        <rFont val="Times New Roman"/>
        <family val="1"/>
      </rPr>
      <t>N1</t>
    </r>
    <r>
      <rPr>
        <sz val="9"/>
        <color indexed="8"/>
        <rFont val="Times New Roman"/>
        <family val="1"/>
      </rPr>
      <t>, N2, N3</t>
    </r>
  </si>
  <si>
    <t>Interclubs
Régionaux</t>
  </si>
  <si>
    <t>CRJ (Voiron)</t>
  </si>
  <si>
    <t>2018/2019</t>
  </si>
  <si>
    <t>01/02</t>
  </si>
  <si>
    <t>08/09</t>
  </si>
  <si>
    <t>15/16</t>
  </si>
  <si>
    <t>22/23</t>
  </si>
  <si>
    <t>29/30</t>
  </si>
  <si>
    <t>06/07</t>
  </si>
  <si>
    <t>03/04</t>
  </si>
  <si>
    <t>05/06</t>
  </si>
  <si>
    <t>02/03</t>
  </si>
  <si>
    <t>09/10</t>
  </si>
  <si>
    <t>04/05</t>
  </si>
  <si>
    <t>11/112</t>
  </si>
  <si>
    <t>Calendrier Régional   AURA 2018 / 2019</t>
  </si>
  <si>
    <t>Calendrier Régional Jeunes AURA 2018 - 2019</t>
  </si>
  <si>
    <t>Calendrier Régional Formation AURA 2018-2019</t>
  </si>
  <si>
    <t>Circuit Elite seniors n°1</t>
  </si>
  <si>
    <t>Circuit Elite seniors n°2</t>
  </si>
  <si>
    <t>Circuit Elite seniors n°3?</t>
  </si>
  <si>
    <t xml:space="preserve">National seniors </t>
  </si>
  <si>
    <t>Circuit Elite seniors n°4</t>
  </si>
  <si>
    <t>PLAY OFF ICN</t>
  </si>
  <si>
    <t>Circuit Elite seniors n°5</t>
  </si>
  <si>
    <t xml:space="preserve"> Circuit Elite seniors n°6</t>
  </si>
  <si>
    <t>CIJ 2 (PACA)</t>
  </si>
  <si>
    <t>Pt duChâteau N1</t>
  </si>
  <si>
    <t>CHATEL N1</t>
  </si>
  <si>
    <t>Villette Anthon N1</t>
  </si>
  <si>
    <t>OULLINS N1</t>
  </si>
  <si>
    <t>VICHY N1</t>
  </si>
  <si>
    <t>VDD N1</t>
  </si>
  <si>
    <t>Formation dirigeants Andrézieux (42)</t>
  </si>
  <si>
    <t>Barrages ICR</t>
  </si>
  <si>
    <t>MEYLAN N1</t>
  </si>
  <si>
    <t>Isle d'Abeau N1</t>
  </si>
  <si>
    <t>BRIVES CHRC N1</t>
  </si>
  <si>
    <t>CUC N1</t>
  </si>
  <si>
    <t>OCT</t>
  </si>
  <si>
    <t>EB2 (1)</t>
  </si>
  <si>
    <t>EB 2 (2)</t>
  </si>
  <si>
    <t>EB 2 (3)</t>
  </si>
  <si>
    <t>EB 1 (1)</t>
  </si>
  <si>
    <t>EB 1 (3)</t>
  </si>
  <si>
    <t>AB2J (1)  bassin n°1</t>
  </si>
  <si>
    <t>AB2J (2)  bassin n°1</t>
  </si>
  <si>
    <r>
      <t xml:space="preserve">EB 2 (3)                    </t>
    </r>
    <r>
      <rPr>
        <b/>
        <sz val="9"/>
        <color indexed="26"/>
        <rFont val="Times New Roman"/>
        <family val="1"/>
      </rPr>
      <t>AB2A (1)</t>
    </r>
  </si>
  <si>
    <t>AB2A (1)</t>
  </si>
  <si>
    <t xml:space="preserve">EB 1 (2)  </t>
  </si>
  <si>
    <t>AB2J (1) Bassin n°2</t>
  </si>
  <si>
    <t>AB2J (2) Bassin n°2</t>
  </si>
  <si>
    <t>AB2A (2)</t>
  </si>
  <si>
    <t>ICD 1</t>
  </si>
  <si>
    <t>MONTLUCON N2</t>
  </si>
  <si>
    <t>ICD 2</t>
  </si>
  <si>
    <t>MOULINS NOEL N2</t>
  </si>
  <si>
    <t>ICD 3</t>
  </si>
  <si>
    <t>Départemental Séniors</t>
  </si>
  <si>
    <t>ICD 4</t>
  </si>
  <si>
    <t>Montluçon Doubles R</t>
  </si>
  <si>
    <t>MOULINS - Doubles N2</t>
  </si>
  <si>
    <t>Desertines Doubles</t>
  </si>
  <si>
    <t>CREUZIER - Doubles N3</t>
  </si>
  <si>
    <t>TDJ 1</t>
  </si>
  <si>
    <t>DAD 03 + stage</t>
  </si>
  <si>
    <t>TDJ 2</t>
  </si>
  <si>
    <t>TDJ 3</t>
  </si>
  <si>
    <t>Stage Collectif Jeune 20 et 27</t>
  </si>
  <si>
    <t>CDJ 03</t>
  </si>
  <si>
    <t>TDJ 4</t>
  </si>
  <si>
    <t>TDJ 5</t>
  </si>
  <si>
    <t xml:space="preserve">Stage Collectif Jeune  17 et 24 </t>
  </si>
  <si>
    <t>TDJ 6</t>
  </si>
  <si>
    <t>TRJ 3 
Collectif jeune</t>
  </si>
  <si>
    <t>Stage jeune ouvert
 à tous 02/06</t>
  </si>
  <si>
    <t>BOURG</t>
  </si>
  <si>
    <t>AMBERIEU</t>
  </si>
  <si>
    <t>CHATILLON</t>
  </si>
  <si>
    <t>BELLEY</t>
  </si>
  <si>
    <t>BEYNOST</t>
  </si>
  <si>
    <t>St GENIS</t>
  </si>
  <si>
    <t>TREVOUX</t>
  </si>
  <si>
    <t>OYONNAX</t>
  </si>
  <si>
    <t>MONTMERLE</t>
  </si>
  <si>
    <t>CDA Simple</t>
  </si>
  <si>
    <t>BELLEGARDE</t>
  </si>
  <si>
    <t>PREVESSIN</t>
  </si>
  <si>
    <t>VILLARS</t>
  </si>
  <si>
    <t>CDA Double/Mixte/jeunes</t>
  </si>
  <si>
    <t>Poisy (N3)</t>
  </si>
  <si>
    <r>
      <t xml:space="preserve">Mandallaz </t>
    </r>
    <r>
      <rPr>
        <sz val="11"/>
        <color indexed="8"/>
        <rFont val="Times New Roman"/>
        <family val="1"/>
      </rPr>
      <t>(S et Mx)</t>
    </r>
  </si>
  <si>
    <t>B2A</t>
  </si>
  <si>
    <r>
      <t xml:space="preserve">Faverges (N2) </t>
    </r>
    <r>
      <rPr>
        <sz val="11"/>
        <color indexed="8"/>
        <rFont val="Times New Roman"/>
        <family val="1"/>
      </rPr>
      <t>(tournoi de simples le 17 uniquement)</t>
    </r>
  </si>
  <si>
    <r>
      <t xml:space="preserve">Challenge Patrice André  </t>
    </r>
    <r>
      <rPr>
        <sz val="11"/>
        <color indexed="8"/>
        <rFont val="Times New Roman"/>
        <family val="1"/>
      </rPr>
      <t>(Simples)</t>
    </r>
  </si>
  <si>
    <t xml:space="preserve">ASPTT (N3) </t>
  </si>
  <si>
    <t>Faucigny</t>
  </si>
  <si>
    <r>
      <t xml:space="preserve">Frangy </t>
    </r>
    <r>
      <rPr>
        <sz val="11"/>
        <rFont val="Times New Roman"/>
        <family val="1"/>
      </rPr>
      <t>(S et Mx)</t>
    </r>
  </si>
  <si>
    <t>Passy N2</t>
  </si>
  <si>
    <t>Groisy (N3)</t>
  </si>
  <si>
    <t>B2A (N2)</t>
  </si>
  <si>
    <r>
      <t xml:space="preserve">ASPTT </t>
    </r>
    <r>
      <rPr>
        <sz val="11"/>
        <color indexed="8"/>
        <rFont val="Times New Roman"/>
        <family val="1"/>
      </rPr>
      <t>(Vétérans)</t>
    </r>
  </si>
  <si>
    <t>Mandallaz</t>
  </si>
  <si>
    <t>Thonon (N2)</t>
  </si>
  <si>
    <t>ANNECY N1 (3J)</t>
  </si>
  <si>
    <t>Faverges (N2)</t>
  </si>
  <si>
    <t>Cruseilles</t>
  </si>
  <si>
    <t xml:space="preserve">Challenge Patrice André </t>
  </si>
  <si>
    <t>IC jeunes</t>
  </si>
  <si>
    <t>Finale TDJ</t>
  </si>
  <si>
    <t xml:space="preserve">BY43 </t>
  </si>
  <si>
    <t xml:space="preserve">COUPE 43 </t>
  </si>
  <si>
    <t>BCE 43</t>
  </si>
  <si>
    <t>BC GRENOBLE</t>
  </si>
  <si>
    <t>VOREPPE</t>
  </si>
  <si>
    <t>GAB (simple N3)</t>
  </si>
  <si>
    <t>VIENNE (N2)</t>
  </si>
  <si>
    <t>CROLLES (double N3)                   TIGNIEU ?? (simple)</t>
  </si>
  <si>
    <t>MONTALIEU (simple N2)              St MARTIN URIAGE (double R4)</t>
  </si>
  <si>
    <t>LE TOUVET (simple N3)              VINAY (double R4)</t>
  </si>
  <si>
    <t>MORESTEL</t>
  </si>
  <si>
    <t>GAB (double N3)                    VIENNE (simple N2)</t>
  </si>
  <si>
    <t>St GEORGES de COMMIERS</t>
  </si>
  <si>
    <t>Grenoble HP (Mixte R4)</t>
  </si>
  <si>
    <t>Septeme (Mixte R4)</t>
  </si>
  <si>
    <t>SASSENAGE (double R4)                             TIGNIEU ????</t>
  </si>
  <si>
    <t>St SIMEON de BRESSIEUX</t>
  </si>
  <si>
    <t>BEAUREPAIRE</t>
  </si>
  <si>
    <t>St MARTIN le VINOUX</t>
  </si>
  <si>
    <t>BEAUVOIR de MARC</t>
  </si>
  <si>
    <t>VILLARD BONNOT (R4)                              VILLETTE D'ANTHON (N2)</t>
  </si>
  <si>
    <t>ECHIROLLES (N2)</t>
  </si>
  <si>
    <t>St LAURENT du PONT</t>
  </si>
  <si>
    <t>La TOUR du PIN (R5)</t>
  </si>
  <si>
    <t>Ch Départemental Adultes</t>
  </si>
  <si>
    <t>MONTALIEU N1                             LA MURE (D7)</t>
  </si>
  <si>
    <t>St ALBAN de ROCHE</t>
  </si>
  <si>
    <t>VOIRON (N3)</t>
  </si>
  <si>
    <t>GRENOBLE N1                                VINAY (par équipe R4)</t>
  </si>
  <si>
    <t>TED 1 (ALE38)</t>
  </si>
  <si>
    <t>TIB1 (Voiron)</t>
  </si>
  <si>
    <t>TED 2 (Voiron)</t>
  </si>
  <si>
    <t>CDJ (Voiron)</t>
  </si>
  <si>
    <t>BDC (double)</t>
  </si>
  <si>
    <t>TIB2 (BCVT/MSMB)</t>
  </si>
  <si>
    <t>ICJ</t>
  </si>
  <si>
    <t>TIB 3 (…/Vinay)</t>
  </si>
  <si>
    <t>TED 3 (Voiron)</t>
  </si>
  <si>
    <t>TIB4 (…/ACB)</t>
  </si>
  <si>
    <t>TED 4</t>
  </si>
  <si>
    <t>ICJ Finales</t>
  </si>
  <si>
    <t>TIB5 (…/TBC)</t>
  </si>
  <si>
    <t>TIB6 (Voiron)</t>
  </si>
  <si>
    <t>MoDEF</t>
  </si>
  <si>
    <t>AB1 (1)</t>
  </si>
  <si>
    <r>
      <t>EB 2 (2)/</t>
    </r>
    <r>
      <rPr>
        <b/>
        <sz val="9"/>
        <color indexed="8"/>
        <rFont val="Times New Roman"/>
        <family val="1"/>
      </rPr>
      <t>AB 1 (2)</t>
    </r>
  </si>
  <si>
    <t>St GENIS   et   BEYNOST</t>
  </si>
  <si>
    <t>Albertville N2 (par équipe)</t>
  </si>
  <si>
    <t>Challes N2 (D-Mx)</t>
  </si>
  <si>
    <t>Bourg-St-Mau (par éq.)</t>
  </si>
  <si>
    <t>ICD J1 (Albé+Bourg-St)</t>
  </si>
  <si>
    <t>Yenne N3 (Sple)</t>
  </si>
  <si>
    <t>ICD J2 + ICR J5-6 (Chby)</t>
  </si>
  <si>
    <t>Le Bourget N3 (D-Mx)</t>
  </si>
  <si>
    <t>ICD J3 (?)</t>
  </si>
  <si>
    <t>Chambéry N2 (par équipe)</t>
  </si>
  <si>
    <t>Challes N2 (S-D-Mx)</t>
  </si>
  <si>
    <t>Yenne N3 (D-Mx)</t>
  </si>
  <si>
    <t>Coupe de Savoie (S-D-Mx)</t>
  </si>
  <si>
    <t>Plateau P-MB / Chby</t>
  </si>
  <si>
    <t>CJ 1 (Sple - Challes)</t>
  </si>
  <si>
    <t>CJ 2 (Dble / Mx - Albé)</t>
  </si>
  <si>
    <t>DAD + Plateau P-MB / ?</t>
  </si>
  <si>
    <t>CJ 3 (Dble / Mx - Yenne)</t>
  </si>
  <si>
    <t>CJ 4 (Sple - Chambéry)</t>
  </si>
  <si>
    <t>CJ 5 (Sple - Aix)</t>
  </si>
  <si>
    <t>CJ 6 (Sple - ?)</t>
  </si>
  <si>
    <t>CJ 7 (Sple - Challes)</t>
  </si>
  <si>
    <t>ModEF - Chambéry</t>
  </si>
  <si>
    <t>AB 1 (1) - Montmélian ?</t>
  </si>
  <si>
    <t>AB 1 (2) - Aix ? Montmel ?</t>
  </si>
  <si>
    <t>Chassieu simples</t>
  </si>
  <si>
    <t>Dardilly</t>
  </si>
  <si>
    <t>Corbas</t>
  </si>
  <si>
    <t>Vénissieux</t>
  </si>
  <si>
    <t>BACLY N1 / CHAZAY</t>
  </si>
  <si>
    <t>L'Arbresle (dbl) / GSL (spl)</t>
  </si>
  <si>
    <t>Villeur'Dames</t>
  </si>
  <si>
    <t>Oullins</t>
  </si>
  <si>
    <t>Genay</t>
  </si>
  <si>
    <t>Saint-Martin-En-Haut</t>
  </si>
  <si>
    <t>Charbonnières</t>
  </si>
  <si>
    <t>BACLY</t>
  </si>
  <si>
    <t>Bron</t>
  </si>
  <si>
    <t>Villefranche</t>
  </si>
  <si>
    <t>Chazay dbl / PLVPB spl</t>
  </si>
  <si>
    <t>GSL dbl / Vénissieux spl</t>
  </si>
  <si>
    <t>Villeurbad</t>
  </si>
  <si>
    <t>Champagne</t>
  </si>
  <si>
    <t>Simandres</t>
  </si>
  <si>
    <t>Chassieu</t>
  </si>
  <si>
    <t>PLVPB</t>
  </si>
  <si>
    <t>Coupe du Rhône</t>
  </si>
  <si>
    <t>Tarare</t>
  </si>
  <si>
    <t>Top Elite n°1 simples</t>
  </si>
  <si>
    <t>RDJ n°1</t>
  </si>
  <si>
    <t>Challenge + Trophée n°1</t>
  </si>
  <si>
    <t>RDJ n°2 + PMB n°1</t>
  </si>
  <si>
    <t>Challenge + Trophée n°2</t>
  </si>
  <si>
    <t>Challenge + Trophée n°3</t>
  </si>
  <si>
    <t>Top elite n°2 (doubles)</t>
  </si>
  <si>
    <t>RDJ n°3 + PMB n°2</t>
  </si>
  <si>
    <t>Challenge + Trophée n°4</t>
  </si>
  <si>
    <t>Top Elite n°3 (simples)</t>
  </si>
  <si>
    <t>Challenge + Trophée n°5</t>
  </si>
  <si>
    <t>RDJ n°4+PMB n°3</t>
  </si>
  <si>
    <t>Challenge + Trophée n°6</t>
  </si>
  <si>
    <t>RDJ n°5 + PMB n°4</t>
  </si>
  <si>
    <t>Challenge + Trophée n°7</t>
  </si>
  <si>
    <t>RDJ n°6</t>
  </si>
  <si>
    <t>Challenge + Trophée n°8</t>
  </si>
  <si>
    <t>RDJ n°7 + PMB n°5</t>
  </si>
  <si>
    <t>Challenge + Trophée n°9</t>
  </si>
  <si>
    <t>Top Elite n°4 (simples)</t>
  </si>
  <si>
    <t>RDJ n°8</t>
  </si>
  <si>
    <t>IC Jeunes</t>
  </si>
  <si>
    <t>RDJ n°9 + TE n°5</t>
  </si>
  <si>
    <t>Challenge + Trophée n°10</t>
  </si>
  <si>
    <t>RDJ n°10</t>
  </si>
  <si>
    <t>Stage Collectif Jeune 24 et 31 /10 Moulins</t>
  </si>
  <si>
    <t>MANZAT</t>
  </si>
  <si>
    <t xml:space="preserve"> Beaumont mixte 16</t>
  </si>
  <si>
    <t xml:space="preserve"> RIOM Ricomagus</t>
  </si>
  <si>
    <t>BEC le 30 –ISSOIRE</t>
  </si>
  <si>
    <t>MANZAT le 8</t>
  </si>
  <si>
    <r>
      <t>CBC63 mixte</t>
    </r>
    <r>
      <rPr>
        <sz val="9"/>
        <color indexed="13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championnat D CBC63</t>
    </r>
  </si>
  <si>
    <t>championnat S</t>
  </si>
  <si>
    <t xml:space="preserve">CHATEL </t>
  </si>
  <si>
    <t>RIOM mixte 7</t>
  </si>
  <si>
    <t xml:space="preserve">VDD </t>
  </si>
  <si>
    <t>Chamalières le 4</t>
  </si>
  <si>
    <t>championnat M Volvic</t>
  </si>
  <si>
    <t>CHATEL N1</t>
  </si>
  <si>
    <t>Ambert mixte le 23</t>
  </si>
  <si>
    <t>TDJ Issoire</t>
  </si>
  <si>
    <t>TOP 2</t>
  </si>
  <si>
    <t>TRJ2 CUC</t>
  </si>
  <si>
    <t>TDJ Beaumont</t>
  </si>
  <si>
    <t>CUC le 16</t>
  </si>
  <si>
    <t>TOP4</t>
  </si>
  <si>
    <t>Championnat Volvic</t>
  </si>
  <si>
    <t>TDJ Manzat</t>
  </si>
  <si>
    <t>TDJ</t>
  </si>
  <si>
    <t>TDJ La Tour</t>
  </si>
  <si>
    <t>Montbrison</t>
  </si>
  <si>
    <t>Sorbiers</t>
  </si>
  <si>
    <t>Firminy 11/11</t>
  </si>
  <si>
    <t>La fouillouse 17/11</t>
  </si>
  <si>
    <t>Feurs 2/12</t>
  </si>
  <si>
    <t>EMBA</t>
  </si>
  <si>
    <t>Saint-Chamond</t>
  </si>
  <si>
    <t>Rive de Gier</t>
  </si>
  <si>
    <t>Saint-Marcellin</t>
  </si>
  <si>
    <t>La Fouillouse</t>
  </si>
  <si>
    <t>Saint-Joseph</t>
  </si>
  <si>
    <t>Génilac</t>
  </si>
  <si>
    <t>Roanne 9/03</t>
  </si>
  <si>
    <t>EMBA 16/03</t>
  </si>
  <si>
    <t>Firminy</t>
  </si>
  <si>
    <t>Saint-Marcellin 30/03</t>
  </si>
  <si>
    <t>Saint-Galmier</t>
  </si>
  <si>
    <t>Andrézieux 21/04</t>
  </si>
  <si>
    <t>Sorbiers Ronde</t>
  </si>
  <si>
    <t>Roanne</t>
  </si>
  <si>
    <t>Coupe de la Loire ?</t>
  </si>
  <si>
    <t>Feurs</t>
  </si>
  <si>
    <t>Andrézieux</t>
  </si>
  <si>
    <t xml:space="preserve">TOP Elite 1 </t>
  </si>
  <si>
    <t>Feurs 30/09</t>
  </si>
  <si>
    <t>Génilac 6/10</t>
  </si>
  <si>
    <t>Firminy 10/11</t>
  </si>
  <si>
    <t>La Fouillouse 18/11</t>
  </si>
  <si>
    <t>TOP Elite 3 15/12 Saint-Joseph 16/12</t>
  </si>
  <si>
    <t>Sorbiers 6/01</t>
  </si>
  <si>
    <t>Saint-Galmier 3/02</t>
  </si>
  <si>
    <r>
      <t>Interclub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St-Chamond</t>
    </r>
  </si>
  <si>
    <t>Roanne 10/03</t>
  </si>
  <si>
    <t>EMBA 17/03</t>
  </si>
  <si>
    <t>Saint-Marcellin 31/03</t>
  </si>
  <si>
    <t>Andrézieux 20/04</t>
  </si>
  <si>
    <r>
      <t xml:space="preserve">Finale CJL </t>
    </r>
    <r>
      <rPr>
        <sz val="9"/>
        <color indexed="8"/>
        <rFont val="Times New Roman"/>
        <family val="1"/>
      </rPr>
      <t>Montbrison 26/05</t>
    </r>
  </si>
  <si>
    <t>MODEF</t>
  </si>
  <si>
    <t>Départementale élite</t>
  </si>
  <si>
    <t>AULNAT</t>
  </si>
  <si>
    <t>Départementale élite Beaumont mixte 25</t>
  </si>
  <si>
    <t>Départementale élite   BADACHAM</t>
  </si>
  <si>
    <t>ENNEZAT    AULNAT</t>
  </si>
  <si>
    <t>VIC</t>
  </si>
  <si>
    <t>Genas DD DH MX Villefranche SH SD</t>
  </si>
  <si>
    <t>BCCI N3</t>
  </si>
  <si>
    <t>PTL</t>
  </si>
  <si>
    <t>BCV N2</t>
  </si>
  <si>
    <t>BCHT N2</t>
  </si>
  <si>
    <t>BCD</t>
  </si>
  <si>
    <t>ASLIR</t>
  </si>
  <si>
    <t>TGV N3</t>
  </si>
  <si>
    <t>BCHT</t>
  </si>
  <si>
    <t>CDSV</t>
  </si>
  <si>
    <t>BCBP N2</t>
  </si>
  <si>
    <t>BCD Vet</t>
  </si>
  <si>
    <t>EBP N3</t>
  </si>
  <si>
    <t>UMS N3</t>
  </si>
  <si>
    <t>VB</t>
  </si>
  <si>
    <t>BCV</t>
  </si>
  <si>
    <t>PAN07</t>
  </si>
  <si>
    <t>BCBP N3</t>
  </si>
  <si>
    <t>BCSM</t>
  </si>
  <si>
    <t>TDJ BCBP</t>
  </si>
  <si>
    <t>24 BCHT</t>
  </si>
  <si>
    <t>25 TDJ EBP</t>
  </si>
  <si>
    <t>9 TDJ PTL</t>
  </si>
  <si>
    <t>TDJ BCCI</t>
  </si>
  <si>
    <t>TDJ BCD</t>
  </si>
  <si>
    <t>3 TDJ ASLIR</t>
  </si>
  <si>
    <t>CDJ</t>
  </si>
  <si>
    <t>TDJ BCV</t>
  </si>
  <si>
    <t>TDJ BCHT</t>
  </si>
  <si>
    <t>TDJ TGV</t>
  </si>
  <si>
    <t>TDJ BCSM</t>
  </si>
  <si>
    <t>AB1</t>
  </si>
  <si>
    <t>AB 1</t>
  </si>
  <si>
    <t>Coupe du Cantal</t>
  </si>
  <si>
    <t>ARPAJON N3</t>
  </si>
  <si>
    <t>J+V ARPAJON 17</t>
  </si>
  <si>
    <t>J+V Arpajon 17</t>
  </si>
  <si>
    <r>
      <t xml:space="preserve">EB 1 (2)           </t>
    </r>
    <r>
      <rPr>
        <b/>
        <sz val="9"/>
        <color indexed="10"/>
        <rFont val="Times New Roman"/>
        <family val="1"/>
      </rPr>
      <t>AB2J (1) Bassin n°2</t>
    </r>
  </si>
  <si>
    <t xml:space="preserve">          AB2J (2) Bassin n°2</t>
  </si>
  <si>
    <r>
      <rPr>
        <b/>
        <sz val="10"/>
        <color indexed="29"/>
        <rFont val="Arial"/>
        <family val="2"/>
      </rPr>
      <t>EB 1 (3)</t>
    </r>
    <r>
      <rPr>
        <sz val="10"/>
        <color indexed="8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AB2J (2)  bassin n°1</t>
    </r>
  </si>
  <si>
    <t>Chambéry N2 (D-Mx)</t>
  </si>
  <si>
    <t>St ALBAN de ROCHE (simple + mixte R4) LE TOUVET N2</t>
  </si>
  <si>
    <t>Calendrier Régional Réunion Ligues et Comités 2018-2019</t>
  </si>
  <si>
    <t>FFBad</t>
  </si>
  <si>
    <t>Ligue RA</t>
  </si>
  <si>
    <t>Comité</t>
  </si>
  <si>
    <t>Dates AG + CA</t>
  </si>
  <si>
    <t>Comité 01</t>
  </si>
  <si>
    <t>Comité 03</t>
  </si>
  <si>
    <t>Comité 15</t>
  </si>
  <si>
    <t>Comité 26</t>
  </si>
  <si>
    <t>Comité 38</t>
  </si>
  <si>
    <t>Comité 42</t>
  </si>
  <si>
    <t>Comité 43</t>
  </si>
  <si>
    <t>Comité 63</t>
  </si>
  <si>
    <t>Comité 69</t>
  </si>
  <si>
    <t>Comité 73</t>
  </si>
  <si>
    <t>Comité 74</t>
  </si>
  <si>
    <t>28/09 CA Ligue</t>
  </si>
  <si>
    <t>09/11 CA Ligue</t>
  </si>
  <si>
    <t>07/12 CA Ligue</t>
  </si>
  <si>
    <t>25/01 CA Ligue</t>
  </si>
  <si>
    <t>08/03 CA Ligue</t>
  </si>
  <si>
    <t>30/03 Assemblée générale</t>
  </si>
  <si>
    <t>17/05 CA Ligue</t>
  </si>
  <si>
    <t>28/06 CA Ligue</t>
  </si>
  <si>
    <r>
      <rPr>
        <b/>
        <sz val="9"/>
        <rFont val="Times New Roman"/>
        <family val="1"/>
      </rPr>
      <t>ASPTT 74 vét</t>
    </r>
    <r>
      <rPr>
        <b/>
        <sz val="9"/>
        <color indexed="10"/>
        <rFont val="Times New Roman"/>
        <family val="1"/>
      </rPr>
      <t>.</t>
    </r>
  </si>
  <si>
    <t>RDJ B2A (06) TDJ B2A (07)</t>
  </si>
  <si>
    <t>TDJ TBC (11)</t>
  </si>
  <si>
    <t>RDJ PMBB (17)</t>
  </si>
  <si>
    <t>RDJ XBP (01)</t>
  </si>
  <si>
    <t>TDJ LVF (09)</t>
  </si>
  <si>
    <t>DAD (16)</t>
  </si>
  <si>
    <t>RDJ B2A (13) TDJ XBP (12)</t>
  </si>
  <si>
    <t>RDJ BCC (26)</t>
  </si>
  <si>
    <t>TDJ ABC (09)</t>
  </si>
  <si>
    <t>TDJ FBC (09) RDJ BAF (10)</t>
  </si>
  <si>
    <t>RDJ B2A (30)</t>
  </si>
  <si>
    <t xml:space="preserve">TDJ  FBC (09) </t>
  </si>
  <si>
    <t>RDJ BCM (18)  TDJ BCM (19)</t>
  </si>
  <si>
    <t>RDJ ABC (08)</t>
  </si>
  <si>
    <t>Chambéry simple le20</t>
  </si>
  <si>
    <t>BEAUMONT</t>
  </si>
  <si>
    <t>TRJ 1-14-BELLEGARDE 01</t>
  </si>
  <si>
    <t>TRJ 3-20-VOREPPE 38</t>
  </si>
  <si>
    <t>TRJ 5-05-MONTBRISON 42</t>
  </si>
  <si>
    <t>TRJ 6 + ANNEMASSE 74</t>
  </si>
  <si>
    <t>Top élite régional-1er-VOIRON 38</t>
  </si>
  <si>
    <t>Top élite régional-06- LYON 69 ?</t>
  </si>
  <si>
    <t>CIJ 1 (AURA) OULLINS 69</t>
  </si>
  <si>
    <t>CIJ 3 (AURA)  ISLE D'ABEAU 38</t>
  </si>
  <si>
    <r>
      <rPr>
        <b/>
        <sz val="9"/>
        <color indexed="20"/>
        <rFont val="Times New Roman"/>
        <family val="1"/>
      </rPr>
      <t xml:space="preserve">TRJ 2 + CUC CLERMONT 63 </t>
    </r>
    <r>
      <rPr>
        <b/>
        <sz val="9"/>
        <color indexed="17"/>
        <rFont val="Times New Roman"/>
        <family val="1"/>
      </rPr>
      <t xml:space="preserve">
</t>
    </r>
    <r>
      <rPr>
        <b/>
        <sz val="9"/>
        <color indexed="17"/>
        <rFont val="Times New Roman"/>
        <family val="1"/>
      </rPr>
      <t>CEJ 1 SAINT-LOUIS 68</t>
    </r>
  </si>
  <si>
    <r>
      <rPr>
        <b/>
        <sz val="9"/>
        <color indexed="20"/>
        <rFont val="Times New Roman"/>
        <family val="1"/>
      </rPr>
      <t>TRJ 4 + TOURNON 07</t>
    </r>
    <r>
      <rPr>
        <b/>
        <sz val="9"/>
        <color indexed="17"/>
        <rFont val="Times New Roman"/>
        <family val="1"/>
      </rPr>
      <t xml:space="preserve">   
 CEJ 3 MAROMME 76</t>
    </r>
  </si>
  <si>
    <t>National jeunes PONTS DE CE 49</t>
  </si>
  <si>
    <t>PREPA France VOIRON</t>
  </si>
  <si>
    <t>STAGE PJD 
29-31/8/2018 VOIRON</t>
  </si>
  <si>
    <t>SRJ 1   22-26/10/2018 VOIRON</t>
  </si>
  <si>
    <t>SRJ 2 25/2 1/3/2019 VOIRON</t>
  </si>
  <si>
    <t>SRJ3 22-26/4/2019 VOIRON</t>
  </si>
  <si>
    <t>DAR VOIRON</t>
  </si>
  <si>
    <t>DAI 15-18/4/2019 VOIRON</t>
  </si>
  <si>
    <t>CEJ 2 CHAMBLY 60</t>
  </si>
  <si>
    <t>10 ST FLOUR DH DD MX</t>
  </si>
  <si>
    <t>CRV (MOULINS)</t>
  </si>
  <si>
    <t>AMPUIS 69</t>
  </si>
  <si>
    <t>BRON 69</t>
  </si>
  <si>
    <t>TOP74 Simple R6 à N2</t>
  </si>
  <si>
    <t>Désertines Nocturne/VICHY N2</t>
  </si>
  <si>
    <t>VIC Nocturne le 18</t>
  </si>
  <si>
    <t xml:space="preserve">Albertville N2 </t>
  </si>
  <si>
    <t>TOP74 Simple R6 à N1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</si>
</sst>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4">
    <font>
      <sz val="10"/>
      <color indexed="8"/>
      <name val="Arial"/>
      <family val="0"/>
    </font>
    <font>
      <sz val="11"/>
      <color indexed="8"/>
      <name val="Helvetica"/>
      <family val="2"/>
    </font>
    <font>
      <sz val="9"/>
      <color indexed="8"/>
      <name val="Arial"/>
      <family val="2"/>
    </font>
    <font>
      <b/>
      <sz val="17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9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Times New Roman"/>
      <family val="1"/>
    </font>
    <font>
      <sz val="9"/>
      <color indexed="20"/>
      <name val="Times New Roman"/>
      <family val="1"/>
    </font>
    <font>
      <b/>
      <sz val="9"/>
      <color indexed="26"/>
      <name val="Times New Roman"/>
      <family val="1"/>
    </font>
    <font>
      <sz val="9"/>
      <color indexed="32"/>
      <name val="Arial"/>
      <family val="2"/>
    </font>
    <font>
      <u val="single"/>
      <sz val="9"/>
      <color indexed="34"/>
      <name val="Arial"/>
      <family val="2"/>
    </font>
    <font>
      <b/>
      <sz val="9"/>
      <color indexed="29"/>
      <name val="Times New Roman"/>
      <family val="1"/>
    </font>
    <font>
      <sz val="22"/>
      <color indexed="8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36"/>
      <name val="Times New Roman"/>
      <family val="1"/>
    </font>
    <font>
      <b/>
      <sz val="9"/>
      <color indexed="37"/>
      <name val="Times New Roman"/>
      <family val="1"/>
    </font>
    <font>
      <b/>
      <sz val="9"/>
      <color indexed="3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13"/>
      <name val="Times New Roman"/>
      <family val="1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10"/>
      <name val="Arial"/>
      <family val="2"/>
    </font>
    <font>
      <sz val="11"/>
      <color indexed="9"/>
      <name val="Helvetica"/>
      <family val="2"/>
    </font>
    <font>
      <sz val="11"/>
      <color indexed="10"/>
      <name val="Helvetica"/>
      <family val="2"/>
    </font>
    <font>
      <b/>
      <sz val="11"/>
      <color indexed="20"/>
      <name val="Helvetica"/>
      <family val="2"/>
    </font>
    <font>
      <sz val="11"/>
      <color indexed="20"/>
      <name val="Helvetica"/>
      <family val="2"/>
    </font>
    <font>
      <sz val="11"/>
      <color indexed="29"/>
      <name val="Helvetica"/>
      <family val="2"/>
    </font>
    <font>
      <sz val="11"/>
      <color indexed="14"/>
      <name val="Helvetica"/>
      <family val="2"/>
    </font>
    <font>
      <u val="single"/>
      <sz val="10"/>
      <color indexed="34"/>
      <name val="Arial"/>
      <family val="2"/>
    </font>
    <font>
      <u val="single"/>
      <sz val="10"/>
      <color indexed="36"/>
      <name val="Arial"/>
      <family val="2"/>
    </font>
    <font>
      <sz val="11"/>
      <color indexed="39"/>
      <name val="Helvetica"/>
      <family val="2"/>
    </font>
    <font>
      <sz val="11"/>
      <color indexed="42"/>
      <name val="Helvetica"/>
      <family val="2"/>
    </font>
    <font>
      <b/>
      <sz val="11"/>
      <color indexed="32"/>
      <name val="Helvetica"/>
      <family val="2"/>
    </font>
    <font>
      <i/>
      <sz val="11"/>
      <color indexed="55"/>
      <name val="Helvetica"/>
      <family val="2"/>
    </font>
    <font>
      <sz val="18"/>
      <color indexed="23"/>
      <name val="Helvetica"/>
      <family val="2"/>
    </font>
    <font>
      <b/>
      <sz val="15"/>
      <color indexed="23"/>
      <name val="Helvetica"/>
      <family val="2"/>
    </font>
    <font>
      <b/>
      <sz val="13"/>
      <color indexed="23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Helvetica"/>
      <family val="2"/>
    </font>
    <font>
      <b/>
      <sz val="11"/>
      <color indexed="9"/>
      <name val="Helvetica"/>
      <family val="2"/>
    </font>
    <font>
      <b/>
      <sz val="9"/>
      <color indexed="27"/>
      <name val="Times New Roman"/>
      <family val="1"/>
    </font>
    <font>
      <b/>
      <sz val="9"/>
      <color indexed="55"/>
      <name val="Times New Roman"/>
      <family val="1"/>
    </font>
    <font>
      <b/>
      <sz val="9"/>
      <color indexed="21"/>
      <name val="Times New Roman"/>
      <family val="1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FF0000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Helvetica"/>
      <family val="2"/>
    </font>
    <font>
      <sz val="11"/>
      <color rgb="FF0061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  <font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9"/>
      <color theme="8" tint="-0.24997000396251678"/>
      <name val="Times New Roman"/>
      <family val="1"/>
    </font>
    <font>
      <b/>
      <sz val="9"/>
      <color theme="5" tint="0.39998000860214233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9"/>
      <color theme="4" tint="-0.4999699890613556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3" tint="-0.24997000396251678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7030A0"/>
      <name val="Times New Roman"/>
      <family val="1"/>
    </font>
    <font>
      <b/>
      <sz val="9"/>
      <color rgb="FF00B0F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7030A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gray125">
        <bgColor indexed="14"/>
      </patternFill>
    </fill>
    <fill>
      <patternFill patternType="gray125">
        <bgColor indexed="15"/>
      </patternFill>
    </fill>
    <fill>
      <patternFill patternType="gray125"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00B0F0"/>
      </patternFill>
    </fill>
    <fill>
      <gradientFill>
        <stop position="0">
          <color rgb="FF00B0F0"/>
        </stop>
        <stop position="1">
          <color rgb="FFFFFF00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CCFF"/>
        <bgColor indexed="64"/>
      </patternFill>
    </fill>
    <fill>
      <gradientFill>
        <stop position="0">
          <color rgb="FF00B0F0"/>
        </stop>
        <stop position="1">
          <color rgb="FFFFFF00"/>
        </stop>
      </gradient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gradientFill>
        <stop position="0">
          <color rgb="FFFF00FF"/>
        </stop>
        <stop position="1">
          <color rgb="FF00B0F0"/>
        </stop>
      </gradientFill>
    </fill>
    <fill>
      <gradientFill>
        <stop position="0">
          <color rgb="FFFF00FF"/>
        </stop>
        <stop position="1">
          <color rgb="FFFFFF00"/>
        </stop>
      </gradientFill>
    </fill>
    <fill>
      <patternFill patternType="gray125">
        <bgColor rgb="FFFFFF00"/>
      </patternFill>
    </fill>
    <fill>
      <gradientFill degree="90">
        <stop position="0">
          <color rgb="FFFFFF00"/>
        </stop>
        <stop position="1">
          <color rgb="FF00B0F0"/>
        </stop>
      </gradientFill>
    </fill>
    <fill>
      <gradientFill degree="90">
        <stop position="0">
          <color rgb="FFFFFF00"/>
        </stop>
        <stop position="1">
          <color rgb="FF00B0F0"/>
        </stop>
      </gradientFill>
    </fill>
    <fill>
      <patternFill patternType="solid">
        <fgColor rgb="FFF13DCA"/>
        <bgColor indexed="64"/>
      </patternFill>
    </fill>
    <fill>
      <gradientFill>
        <stop position="0">
          <color rgb="FFFFFF00"/>
        </stop>
        <stop position="1">
          <color rgb="FF00B0F0"/>
        </stop>
      </gradient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medium">
        <color indexed="8"/>
      </right>
      <top/>
      <bottom style="thin">
        <color indexed="12"/>
      </bottom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8"/>
      </right>
      <top style="medium">
        <color indexed="8"/>
      </top>
      <bottom/>
    </border>
    <border>
      <left style="thin">
        <color indexed="12"/>
      </left>
      <right style="medium">
        <color indexed="8"/>
      </right>
      <top/>
      <bottom style="thin">
        <color indexed="12"/>
      </bottom>
    </border>
    <border>
      <left style="thin">
        <color indexed="23"/>
      </left>
      <right style="thin">
        <color indexed="12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1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3"/>
      </top>
      <bottom/>
    </border>
    <border>
      <left style="medium">
        <color indexed="8"/>
      </left>
      <right style="medium">
        <color indexed="8"/>
      </right>
      <top/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2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hair"/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12"/>
      </top>
      <bottom/>
    </border>
    <border>
      <left>
        <color indexed="63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 style="medium">
        <color indexed="8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medium"/>
      <right/>
      <top/>
      <bottom/>
    </border>
    <border>
      <left style="medium">
        <color indexed="8"/>
      </left>
      <right style="thin">
        <color indexed="12"/>
      </right>
      <top/>
      <bottom style="medium">
        <color indexed="8"/>
      </bottom>
    </border>
    <border>
      <left style="thin">
        <color indexed="12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2"/>
      </right>
      <top/>
      <bottom style="thin">
        <color indexed="12"/>
      </bottom>
    </border>
    <border>
      <left style="medium">
        <color indexed="8"/>
      </left>
      <right style="medium">
        <color indexed="8"/>
      </right>
      <top/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12"/>
      </top>
      <bottom style="medium"/>
    </border>
    <border>
      <left style="medium">
        <color indexed="8"/>
      </left>
      <right style="medium">
        <color indexed="8"/>
      </right>
      <top style="thin">
        <color indexed="12"/>
      </top>
      <bottom/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8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/>
      <bottom style="thin">
        <color indexed="23"/>
      </bottom>
    </border>
    <border>
      <left style="medium">
        <color indexed="8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>
        <color indexed="63"/>
      </right>
      <top style="thin">
        <color indexed="23"/>
      </top>
      <bottom/>
    </border>
    <border>
      <left/>
      <right style="medium">
        <color indexed="8"/>
      </right>
      <top style="thin">
        <color indexed="23"/>
      </top>
      <bottom>
        <color indexed="63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 style="thin">
        <color indexed="23"/>
      </bottom>
    </border>
    <border>
      <left style="medium">
        <color indexed="8"/>
      </left>
      <right style="medium"/>
      <top style="thin">
        <color indexed="23"/>
      </top>
      <bottom style="thin">
        <color indexed="23"/>
      </bottom>
    </border>
    <border>
      <left style="medium">
        <color indexed="8"/>
      </left>
      <right style="medium"/>
      <top style="thin">
        <color indexed="23"/>
      </top>
      <bottom/>
    </border>
    <border>
      <left style="thin">
        <color indexed="12"/>
      </left>
      <right style="medium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12"/>
      </top>
      <bottom style="medium">
        <color indexed="8"/>
      </bottom>
    </border>
    <border>
      <left style="thin">
        <color indexed="12"/>
      </left>
      <right style="medium">
        <color indexed="8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8"/>
      </right>
      <top style="thin">
        <color indexed="1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12"/>
      </bottom>
    </border>
    <border>
      <left style="medium">
        <color indexed="8"/>
      </left>
      <right style="medium"/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12"/>
      </bottom>
    </border>
    <border>
      <left>
        <color indexed="63"/>
      </left>
      <right style="thin">
        <color indexed="8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/>
      <top style="thin">
        <color indexed="12"/>
      </top>
      <bottom style="medium">
        <color indexed="8"/>
      </bottom>
    </border>
    <border>
      <left style="medium">
        <color indexed="8"/>
      </left>
      <right style="medium"/>
      <top style="thin">
        <color indexed="12"/>
      </top>
      <bottom/>
    </border>
    <border>
      <left style="medium">
        <color indexed="8"/>
      </left>
      <right style="medium"/>
      <top/>
      <bottom style="thin">
        <color indexed="12"/>
      </bottom>
    </border>
    <border>
      <left style="medium"/>
      <right style="medium">
        <color indexed="8"/>
      </right>
      <top style="thin">
        <color indexed="12"/>
      </top>
      <bottom style="medium"/>
    </border>
    <border>
      <left style="medium">
        <color indexed="8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12"/>
      </bottom>
    </border>
    <border>
      <left style="medium">
        <color indexed="8"/>
      </left>
      <right style="medium"/>
      <top style="thin">
        <color indexed="12"/>
      </top>
      <bottom style="medium"/>
    </border>
    <border>
      <left>
        <color indexed="63"/>
      </left>
      <right style="medium">
        <color indexed="8"/>
      </right>
      <top style="thin">
        <color indexed="12"/>
      </top>
      <bottom style="medium"/>
    </border>
    <border>
      <left style="thin">
        <color indexed="12"/>
      </left>
      <right style="medium">
        <color indexed="8"/>
      </right>
      <top style="thin">
        <color indexed="12"/>
      </top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4"/>
      </bottom>
    </border>
    <border>
      <left style="medium">
        <color indexed="8"/>
      </left>
      <right style="medium">
        <color indexed="8"/>
      </right>
      <top style="thin">
        <color indexed="24"/>
      </top>
      <bottom style="thin">
        <color indexed="24"/>
      </bottom>
    </border>
    <border>
      <left style="medium">
        <color indexed="8"/>
      </left>
      <right style="medium">
        <color indexed="8"/>
      </right>
      <top style="thin">
        <color indexed="24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4"/>
      </bottom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/>
      <bottom>
        <color indexed="63"/>
      </bottom>
    </border>
    <border>
      <left style="medium"/>
      <right style="medium">
        <color indexed="8"/>
      </right>
      <top style="thin">
        <color indexed="23"/>
      </top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/>
      <top style="medium">
        <color indexed="8"/>
      </top>
      <bottom/>
    </border>
    <border>
      <left style="thick">
        <color indexed="10"/>
      </left>
      <right/>
      <top/>
      <bottom style="medium">
        <color indexed="8"/>
      </bottom>
    </border>
    <border>
      <left/>
      <right style="thick">
        <color indexed="10"/>
      </right>
      <top style="medium">
        <color indexed="8"/>
      </top>
      <bottom/>
    </border>
    <border>
      <left/>
      <right style="thick">
        <color indexed="10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/>
      <right style="thin">
        <color indexed="23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n">
        <color indexed="23"/>
      </right>
      <top/>
      <bottom style="medium">
        <color indexed="8"/>
      </bottom>
    </border>
    <border>
      <left style="thin">
        <color indexed="23"/>
      </left>
      <right style="thick">
        <color indexed="10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ck">
        <color indexed="10"/>
      </right>
      <top style="thin">
        <color indexed="23"/>
      </top>
      <bottom style="medium">
        <color indexed="8"/>
      </bottom>
    </border>
  </borders>
  <cellStyleXfs count="64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87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top" wrapText="1"/>
    </xf>
    <xf numFmtId="0" fontId="7" fillId="33" borderId="13" xfId="0" applyNumberFormat="1" applyFont="1" applyFill="1" applyBorder="1" applyAlignment="1">
      <alignment vertical="top" wrapText="1"/>
    </xf>
    <xf numFmtId="0" fontId="8" fillId="33" borderId="13" xfId="0" applyNumberFormat="1" applyFont="1" applyFill="1" applyBorder="1" applyAlignment="1">
      <alignment horizontal="left" wrapText="1"/>
    </xf>
    <xf numFmtId="0" fontId="6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vertical="top" wrapText="1"/>
    </xf>
    <xf numFmtId="0" fontId="8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left" wrapText="1"/>
    </xf>
    <xf numFmtId="0" fontId="9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10" fillId="33" borderId="18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10" fillId="33" borderId="19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/>
    </xf>
    <xf numFmtId="0" fontId="12" fillId="33" borderId="12" xfId="0" applyNumberFormat="1" applyFont="1" applyFill="1" applyBorder="1" applyAlignment="1">
      <alignment/>
    </xf>
    <xf numFmtId="0" fontId="12" fillId="33" borderId="13" xfId="0" applyNumberFormat="1" applyFont="1" applyFill="1" applyBorder="1" applyAlignment="1">
      <alignment/>
    </xf>
    <xf numFmtId="0" fontId="12" fillId="33" borderId="14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12" fillId="33" borderId="17" xfId="0" applyNumberFormat="1" applyFont="1" applyFill="1" applyBorder="1" applyAlignment="1">
      <alignment/>
    </xf>
    <xf numFmtId="0" fontId="13" fillId="33" borderId="18" xfId="0" applyNumberFormat="1" applyFont="1" applyFill="1" applyBorder="1" applyAlignment="1">
      <alignment/>
    </xf>
    <xf numFmtId="0" fontId="12" fillId="33" borderId="18" xfId="0" applyNumberFormat="1" applyFont="1" applyFill="1" applyBorder="1" applyAlignment="1">
      <alignment/>
    </xf>
    <xf numFmtId="0" fontId="12" fillId="33" borderId="19" xfId="0" applyNumberFormat="1" applyFont="1" applyFill="1" applyBorder="1" applyAlignment="1">
      <alignment/>
    </xf>
    <xf numFmtId="0" fontId="10" fillId="33" borderId="20" xfId="0" applyNumberFormat="1" applyFont="1" applyFill="1" applyBorder="1" applyAlignment="1">
      <alignment/>
    </xf>
    <xf numFmtId="0" fontId="12" fillId="33" borderId="21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0" fontId="10" fillId="33" borderId="27" xfId="0" applyNumberFormat="1" applyFont="1" applyFill="1" applyBorder="1" applyAlignment="1">
      <alignment horizontal="center"/>
    </xf>
    <xf numFmtId="0" fontId="10" fillId="33" borderId="28" xfId="0" applyNumberFormat="1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/>
    </xf>
    <xf numFmtId="49" fontId="10" fillId="33" borderId="24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/>
    </xf>
    <xf numFmtId="0" fontId="10" fillId="33" borderId="32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49" fontId="12" fillId="35" borderId="36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2" fillId="33" borderId="36" xfId="0" applyNumberFormat="1" applyFont="1" applyFill="1" applyBorder="1" applyAlignment="1">
      <alignment horizontal="center" vertical="center"/>
    </xf>
    <xf numFmtId="0" fontId="10" fillId="33" borderId="33" xfId="0" applyNumberFormat="1" applyFont="1" applyFill="1" applyBorder="1" applyAlignment="1">
      <alignment/>
    </xf>
    <xf numFmtId="49" fontId="12" fillId="36" borderId="36" xfId="0" applyNumberFormat="1" applyFont="1" applyFill="1" applyBorder="1" applyAlignment="1">
      <alignment horizontal="center" vertical="center"/>
    </xf>
    <xf numFmtId="0" fontId="10" fillId="33" borderId="23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/>
    </xf>
    <xf numFmtId="49" fontId="12" fillId="37" borderId="11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12" fillId="33" borderId="11" xfId="0" applyNumberFormat="1" applyFont="1" applyFill="1" applyBorder="1" applyAlignment="1">
      <alignment horizontal="center" vertical="center"/>
    </xf>
    <xf numFmtId="0" fontId="10" fillId="33" borderId="23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0" fillId="33" borderId="36" xfId="0" applyNumberFormat="1" applyFont="1" applyFill="1" applyBorder="1" applyAlignment="1">
      <alignment/>
    </xf>
    <xf numFmtId="0" fontId="12" fillId="33" borderId="36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 vertical="center"/>
    </xf>
    <xf numFmtId="0" fontId="18" fillId="33" borderId="36" xfId="0" applyNumberFormat="1" applyFont="1" applyFill="1" applyBorder="1" applyAlignment="1">
      <alignment horizontal="center"/>
    </xf>
    <xf numFmtId="0" fontId="19" fillId="33" borderId="36" xfId="0" applyNumberFormat="1" applyFont="1" applyFill="1" applyBorder="1" applyAlignment="1">
      <alignment horizontal="center"/>
    </xf>
    <xf numFmtId="0" fontId="12" fillId="33" borderId="36" xfId="0" applyNumberFormat="1" applyFont="1" applyFill="1" applyBorder="1" applyAlignment="1">
      <alignment/>
    </xf>
    <xf numFmtId="0" fontId="17" fillId="33" borderId="11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0" fontId="17" fillId="33" borderId="36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/>
    </xf>
    <xf numFmtId="0" fontId="19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left" vertical="center"/>
    </xf>
    <xf numFmtId="49" fontId="10" fillId="33" borderId="30" xfId="0" applyNumberFormat="1" applyFont="1" applyFill="1" applyBorder="1" applyAlignment="1">
      <alignment horizontal="left" vertical="center"/>
    </xf>
    <xf numFmtId="0" fontId="10" fillId="33" borderId="33" xfId="0" applyNumberFormat="1" applyFont="1" applyFill="1" applyBorder="1" applyAlignment="1">
      <alignment horizontal="center"/>
    </xf>
    <xf numFmtId="0" fontId="15" fillId="33" borderId="36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33" borderId="38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/>
    </xf>
    <xf numFmtId="0" fontId="10" fillId="33" borderId="39" xfId="0" applyNumberFormat="1" applyFont="1" applyFill="1" applyBorder="1" applyAlignment="1">
      <alignment horizontal="center"/>
    </xf>
    <xf numFmtId="49" fontId="10" fillId="33" borderId="40" xfId="0" applyNumberFormat="1" applyFont="1" applyFill="1" applyBorder="1" applyAlignment="1">
      <alignment horizontal="left"/>
    </xf>
    <xf numFmtId="49" fontId="10" fillId="33" borderId="33" xfId="0" applyNumberFormat="1" applyFont="1" applyFill="1" applyBorder="1" applyAlignment="1">
      <alignment horizontal="center"/>
    </xf>
    <xf numFmtId="0" fontId="5" fillId="33" borderId="41" xfId="0" applyNumberFormat="1" applyFont="1" applyFill="1" applyBorder="1" applyAlignment="1">
      <alignment vertical="center" wrapText="1"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5" fillId="33" borderId="44" xfId="0" applyNumberFormat="1" applyFont="1" applyFill="1" applyBorder="1" applyAlignment="1">
      <alignment vertical="center" wrapText="1"/>
    </xf>
    <xf numFmtId="0" fontId="7" fillId="33" borderId="45" xfId="0" applyNumberFormat="1" applyFont="1" applyFill="1" applyBorder="1" applyAlignment="1">
      <alignment vertical="top" wrapText="1"/>
    </xf>
    <xf numFmtId="0" fontId="7" fillId="33" borderId="41" xfId="0" applyNumberFormat="1" applyFont="1" applyFill="1" applyBorder="1" applyAlignment="1">
      <alignment vertical="top" wrapText="1"/>
    </xf>
    <xf numFmtId="0" fontId="8" fillId="33" borderId="41" xfId="0" applyNumberFormat="1" applyFont="1" applyFill="1" applyBorder="1" applyAlignment="1">
      <alignment horizontal="left" wrapText="1"/>
    </xf>
    <xf numFmtId="0" fontId="6" fillId="33" borderId="41" xfId="0" applyNumberFormat="1" applyFont="1" applyFill="1" applyBorder="1" applyAlignment="1">
      <alignment/>
    </xf>
    <xf numFmtId="0" fontId="6" fillId="33" borderId="41" xfId="0" applyNumberFormat="1" applyFont="1" applyFill="1" applyBorder="1" applyAlignment="1">
      <alignment horizontal="center"/>
    </xf>
    <xf numFmtId="0" fontId="8" fillId="33" borderId="46" xfId="0" applyNumberFormat="1" applyFont="1" applyFill="1" applyBorder="1" applyAlignment="1">
      <alignment horizontal="left" wrapText="1"/>
    </xf>
    <xf numFmtId="0" fontId="7" fillId="33" borderId="42" xfId="0" applyNumberFormat="1" applyFont="1" applyFill="1" applyBorder="1" applyAlignment="1">
      <alignment vertical="top" wrapText="1"/>
    </xf>
    <xf numFmtId="0" fontId="7" fillId="33" borderId="43" xfId="0" applyNumberFormat="1" applyFont="1" applyFill="1" applyBorder="1" applyAlignment="1">
      <alignment vertical="top" wrapText="1"/>
    </xf>
    <xf numFmtId="0" fontId="8" fillId="33" borderId="43" xfId="0" applyNumberFormat="1" applyFont="1" applyFill="1" applyBorder="1" applyAlignment="1">
      <alignment horizontal="left" wrapText="1"/>
    </xf>
    <xf numFmtId="0" fontId="6" fillId="33" borderId="43" xfId="0" applyNumberFormat="1" applyFont="1" applyFill="1" applyBorder="1" applyAlignment="1">
      <alignment/>
    </xf>
    <xf numFmtId="0" fontId="6" fillId="33" borderId="43" xfId="0" applyNumberFormat="1" applyFont="1" applyFill="1" applyBorder="1" applyAlignment="1">
      <alignment horizontal="center"/>
    </xf>
    <xf numFmtId="0" fontId="8" fillId="33" borderId="47" xfId="0" applyNumberFormat="1" applyFont="1" applyFill="1" applyBorder="1" applyAlignment="1">
      <alignment horizontal="left" wrapText="1"/>
    </xf>
    <xf numFmtId="0" fontId="9" fillId="33" borderId="48" xfId="0" applyNumberFormat="1" applyFont="1" applyFill="1" applyBorder="1" applyAlignment="1">
      <alignment/>
    </xf>
    <xf numFmtId="0" fontId="6" fillId="33" borderId="44" xfId="0" applyNumberFormat="1" applyFont="1" applyFill="1" applyBorder="1" applyAlignment="1">
      <alignment/>
    </xf>
    <xf numFmtId="0" fontId="10" fillId="33" borderId="44" xfId="0" applyNumberFormat="1" applyFont="1" applyFill="1" applyBorder="1" applyAlignment="1">
      <alignment horizontal="center"/>
    </xf>
    <xf numFmtId="0" fontId="6" fillId="33" borderId="44" xfId="0" applyNumberFormat="1" applyFont="1" applyFill="1" applyBorder="1" applyAlignment="1">
      <alignment horizontal="center"/>
    </xf>
    <xf numFmtId="0" fontId="10" fillId="33" borderId="49" xfId="0" applyNumberFormat="1" applyFont="1" applyFill="1" applyBorder="1" applyAlignment="1">
      <alignment horizontal="center"/>
    </xf>
    <xf numFmtId="0" fontId="12" fillId="33" borderId="45" xfId="0" applyNumberFormat="1" applyFont="1" applyFill="1" applyBorder="1" applyAlignment="1">
      <alignment/>
    </xf>
    <xf numFmtId="0" fontId="12" fillId="33" borderId="41" xfId="0" applyNumberFormat="1" applyFont="1" applyFill="1" applyBorder="1" applyAlignment="1">
      <alignment/>
    </xf>
    <xf numFmtId="0" fontId="12" fillId="33" borderId="46" xfId="0" applyNumberFormat="1" applyFont="1" applyFill="1" applyBorder="1" applyAlignment="1">
      <alignment/>
    </xf>
    <xf numFmtId="0" fontId="12" fillId="33" borderId="50" xfId="0" applyNumberFormat="1" applyFont="1" applyFill="1" applyBorder="1" applyAlignment="1">
      <alignment horizontal="center"/>
    </xf>
    <xf numFmtId="0" fontId="12" fillId="33" borderId="48" xfId="0" applyNumberFormat="1" applyFont="1" applyFill="1" applyBorder="1" applyAlignment="1">
      <alignment/>
    </xf>
    <xf numFmtId="0" fontId="13" fillId="33" borderId="44" xfId="0" applyNumberFormat="1" applyFont="1" applyFill="1" applyBorder="1" applyAlignment="1">
      <alignment/>
    </xf>
    <xf numFmtId="0" fontId="12" fillId="33" borderId="44" xfId="0" applyNumberFormat="1" applyFont="1" applyFill="1" applyBorder="1" applyAlignment="1">
      <alignment/>
    </xf>
    <xf numFmtId="0" fontId="12" fillId="33" borderId="49" xfId="0" applyNumberFormat="1" applyFont="1" applyFill="1" applyBorder="1" applyAlignment="1">
      <alignment/>
    </xf>
    <xf numFmtId="0" fontId="12" fillId="33" borderId="51" xfId="0" applyNumberFormat="1" applyFont="1" applyFill="1" applyBorder="1" applyAlignment="1">
      <alignment horizontal="center"/>
    </xf>
    <xf numFmtId="0" fontId="10" fillId="33" borderId="52" xfId="0" applyNumberFormat="1" applyFont="1" applyFill="1" applyBorder="1" applyAlignment="1">
      <alignment horizontal="center"/>
    </xf>
    <xf numFmtId="0" fontId="12" fillId="33" borderId="53" xfId="0" applyNumberFormat="1" applyFont="1" applyFill="1" applyBorder="1" applyAlignment="1">
      <alignment horizontal="center"/>
    </xf>
    <xf numFmtId="0" fontId="12" fillId="33" borderId="50" xfId="0" applyNumberFormat="1" applyFont="1" applyFill="1" applyBorder="1" applyAlignment="1">
      <alignment horizontal="center" wrapText="1"/>
    </xf>
    <xf numFmtId="0" fontId="12" fillId="33" borderId="54" xfId="0" applyNumberFormat="1" applyFont="1" applyFill="1" applyBorder="1" applyAlignment="1">
      <alignment horizontal="center" wrapText="1"/>
    </xf>
    <xf numFmtId="0" fontId="12" fillId="33" borderId="55" xfId="0" applyNumberFormat="1" applyFont="1" applyFill="1" applyBorder="1" applyAlignment="1">
      <alignment horizontal="center"/>
    </xf>
    <xf numFmtId="0" fontId="2" fillId="33" borderId="43" xfId="0" applyNumberFormat="1" applyFont="1" applyFill="1" applyBorder="1" applyAlignment="1">
      <alignment/>
    </xf>
    <xf numFmtId="0" fontId="12" fillId="33" borderId="56" xfId="0" applyNumberFormat="1" applyFont="1" applyFill="1" applyBorder="1" applyAlignment="1">
      <alignment horizontal="center"/>
    </xf>
    <xf numFmtId="0" fontId="10" fillId="33" borderId="50" xfId="0" applyNumberFormat="1" applyFont="1" applyFill="1" applyBorder="1" applyAlignment="1">
      <alignment horizontal="center" vertical="center"/>
    </xf>
    <xf numFmtId="0" fontId="10" fillId="33" borderId="54" xfId="0" applyNumberFormat="1" applyFont="1" applyFill="1" applyBorder="1" applyAlignment="1">
      <alignment horizontal="center" vertical="center"/>
    </xf>
    <xf numFmtId="0" fontId="12" fillId="33" borderId="54" xfId="0" applyNumberFormat="1" applyFont="1" applyFill="1" applyBorder="1" applyAlignment="1">
      <alignment horizontal="center" vertical="center"/>
    </xf>
    <xf numFmtId="49" fontId="20" fillId="33" borderId="54" xfId="0" applyNumberFormat="1" applyFont="1" applyFill="1" applyBorder="1" applyAlignment="1">
      <alignment horizontal="center" vertical="center"/>
    </xf>
    <xf numFmtId="0" fontId="12" fillId="33" borderId="54" xfId="0" applyNumberFormat="1" applyFont="1" applyFill="1" applyBorder="1" applyAlignment="1">
      <alignment vertical="center"/>
    </xf>
    <xf numFmtId="0" fontId="12" fillId="33" borderId="57" xfId="0" applyNumberFormat="1" applyFont="1" applyFill="1" applyBorder="1" applyAlignment="1">
      <alignment horizontal="center" vertical="center"/>
    </xf>
    <xf numFmtId="0" fontId="12" fillId="33" borderId="50" xfId="0" applyNumberFormat="1" applyFont="1" applyFill="1" applyBorder="1" applyAlignment="1">
      <alignment horizontal="center" vertical="center"/>
    </xf>
    <xf numFmtId="0" fontId="12" fillId="33" borderId="58" xfId="0" applyNumberFormat="1" applyFont="1" applyFill="1" applyBorder="1" applyAlignment="1">
      <alignment/>
    </xf>
    <xf numFmtId="0" fontId="12" fillId="33" borderId="58" xfId="0" applyNumberFormat="1" applyFont="1" applyFill="1" applyBorder="1" applyAlignment="1">
      <alignment horizontal="center" vertical="center"/>
    </xf>
    <xf numFmtId="0" fontId="21" fillId="33" borderId="43" xfId="0" applyNumberFormat="1" applyFont="1" applyFill="1" applyBorder="1" applyAlignment="1">
      <alignment/>
    </xf>
    <xf numFmtId="0" fontId="12" fillId="33" borderId="54" xfId="0" applyNumberFormat="1" applyFont="1" applyFill="1" applyBorder="1" applyAlignment="1">
      <alignment/>
    </xf>
    <xf numFmtId="0" fontId="10" fillId="33" borderId="59" xfId="0" applyNumberFormat="1" applyFont="1" applyFill="1" applyBorder="1" applyAlignment="1">
      <alignment horizontal="center" vertical="center"/>
    </xf>
    <xf numFmtId="0" fontId="12" fillId="33" borderId="54" xfId="0" applyNumberFormat="1" applyFont="1" applyFill="1" applyBorder="1" applyAlignment="1">
      <alignment horizontal="center"/>
    </xf>
    <xf numFmtId="0" fontId="12" fillId="33" borderId="57" xfId="0" applyNumberFormat="1" applyFont="1" applyFill="1" applyBorder="1" applyAlignment="1">
      <alignment horizontal="center"/>
    </xf>
    <xf numFmtId="0" fontId="10" fillId="33" borderId="56" xfId="0" applyNumberFormat="1" applyFont="1" applyFill="1" applyBorder="1" applyAlignment="1">
      <alignment horizontal="center" vertical="center"/>
    </xf>
    <xf numFmtId="0" fontId="10" fillId="33" borderId="58" xfId="0" applyNumberFormat="1" applyFont="1" applyFill="1" applyBorder="1" applyAlignment="1">
      <alignment horizontal="center" vertical="center"/>
    </xf>
    <xf numFmtId="0" fontId="22" fillId="33" borderId="43" xfId="0" applyNumberFormat="1" applyFont="1" applyFill="1" applyBorder="1" applyAlignment="1">
      <alignment/>
    </xf>
    <xf numFmtId="0" fontId="10" fillId="33" borderId="57" xfId="0" applyNumberFormat="1" applyFont="1" applyFill="1" applyBorder="1" applyAlignment="1">
      <alignment horizontal="center" vertical="center"/>
    </xf>
    <xf numFmtId="49" fontId="17" fillId="33" borderId="54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vertical="center"/>
    </xf>
    <xf numFmtId="0" fontId="10" fillId="33" borderId="55" xfId="0" applyNumberFormat="1" applyFont="1" applyFill="1" applyBorder="1" applyAlignment="1">
      <alignment horizontal="center"/>
    </xf>
    <xf numFmtId="0" fontId="12" fillId="33" borderId="51" xfId="0" applyNumberFormat="1" applyFont="1" applyFill="1" applyBorder="1" applyAlignment="1">
      <alignment/>
    </xf>
    <xf numFmtId="0" fontId="6" fillId="33" borderId="46" xfId="0" applyNumberFormat="1" applyFont="1" applyFill="1" applyBorder="1" applyAlignment="1">
      <alignment/>
    </xf>
    <xf numFmtId="0" fontId="6" fillId="33" borderId="47" xfId="0" applyNumberFormat="1" applyFont="1" applyFill="1" applyBorder="1" applyAlignment="1">
      <alignment/>
    </xf>
    <xf numFmtId="0" fontId="6" fillId="33" borderId="49" xfId="0" applyNumberFormat="1" applyFont="1" applyFill="1" applyBorder="1" applyAlignment="1">
      <alignment/>
    </xf>
    <xf numFmtId="49" fontId="10" fillId="33" borderId="29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 vertical="center"/>
    </xf>
    <xf numFmtId="0" fontId="10" fillId="33" borderId="29" xfId="0" applyNumberFormat="1" applyFont="1" applyFill="1" applyBorder="1" applyAlignment="1">
      <alignment horizontal="center" vertical="center"/>
    </xf>
    <xf numFmtId="0" fontId="12" fillId="33" borderId="51" xfId="0" applyNumberFormat="1" applyFont="1" applyFill="1" applyBorder="1" applyAlignment="1">
      <alignment horizontal="center" wrapText="1"/>
    </xf>
    <xf numFmtId="0" fontId="16" fillId="33" borderId="50" xfId="0" applyNumberFormat="1" applyFont="1" applyFill="1" applyBorder="1" applyAlignment="1">
      <alignment horizontal="center"/>
    </xf>
    <xf numFmtId="0" fontId="25" fillId="33" borderId="54" xfId="0" applyNumberFormat="1" applyFont="1" applyFill="1" applyBorder="1" applyAlignment="1">
      <alignment horizontal="center" vertical="center"/>
    </xf>
    <xf numFmtId="0" fontId="16" fillId="33" borderId="54" xfId="0" applyNumberFormat="1" applyFont="1" applyFill="1" applyBorder="1" applyAlignment="1">
      <alignment horizontal="center"/>
    </xf>
    <xf numFmtId="0" fontId="26" fillId="33" borderId="54" xfId="0" applyNumberFormat="1" applyFont="1" applyFill="1" applyBorder="1" applyAlignment="1">
      <alignment horizontal="center"/>
    </xf>
    <xf numFmtId="0" fontId="16" fillId="33" borderId="53" xfId="0" applyNumberFormat="1" applyFont="1" applyFill="1" applyBorder="1" applyAlignment="1">
      <alignment horizontal="center"/>
    </xf>
    <xf numFmtId="0" fontId="16" fillId="33" borderId="55" xfId="0" applyNumberFormat="1" applyFont="1" applyFill="1" applyBorder="1" applyAlignment="1">
      <alignment horizontal="center"/>
    </xf>
    <xf numFmtId="0" fontId="10" fillId="33" borderId="54" xfId="0" applyNumberFormat="1" applyFont="1" applyFill="1" applyBorder="1" applyAlignment="1">
      <alignment horizontal="center"/>
    </xf>
    <xf numFmtId="0" fontId="15" fillId="33" borderId="54" xfId="0" applyNumberFormat="1" applyFont="1" applyFill="1" applyBorder="1" applyAlignment="1">
      <alignment horizontal="center"/>
    </xf>
    <xf numFmtId="0" fontId="16" fillId="33" borderId="56" xfId="0" applyNumberFormat="1" applyFont="1" applyFill="1" applyBorder="1" applyAlignment="1">
      <alignment horizontal="center"/>
    </xf>
    <xf numFmtId="0" fontId="10" fillId="33" borderId="51" xfId="0" applyNumberFormat="1" applyFont="1" applyFill="1" applyBorder="1" applyAlignment="1">
      <alignment horizontal="center"/>
    </xf>
    <xf numFmtId="0" fontId="10" fillId="33" borderId="50" xfId="0" applyNumberFormat="1" applyFont="1" applyFill="1" applyBorder="1" applyAlignment="1">
      <alignment horizontal="center"/>
    </xf>
    <xf numFmtId="0" fontId="16" fillId="33" borderId="59" xfId="0" applyNumberFormat="1" applyFont="1" applyFill="1" applyBorder="1" applyAlignment="1">
      <alignment horizontal="center"/>
    </xf>
    <xf numFmtId="0" fontId="10" fillId="33" borderId="59" xfId="0" applyNumberFormat="1" applyFont="1" applyFill="1" applyBorder="1" applyAlignment="1">
      <alignment horizontal="center"/>
    </xf>
    <xf numFmtId="0" fontId="12" fillId="33" borderId="60" xfId="0" applyNumberFormat="1" applyFont="1" applyFill="1" applyBorder="1" applyAlignment="1">
      <alignment/>
    </xf>
    <xf numFmtId="0" fontId="23" fillId="33" borderId="60" xfId="0" applyNumberFormat="1" applyFont="1" applyFill="1" applyBorder="1" applyAlignment="1">
      <alignment horizontal="center"/>
    </xf>
    <xf numFmtId="0" fontId="25" fillId="33" borderId="50" xfId="0" applyNumberFormat="1" applyFont="1" applyFill="1" applyBorder="1" applyAlignment="1">
      <alignment horizontal="center" vertical="center"/>
    </xf>
    <xf numFmtId="0" fontId="28" fillId="33" borderId="54" xfId="0" applyNumberFormat="1" applyFont="1" applyFill="1" applyBorder="1" applyAlignment="1">
      <alignment horizontal="center"/>
    </xf>
    <xf numFmtId="0" fontId="27" fillId="33" borderId="59" xfId="0" applyNumberFormat="1" applyFont="1" applyFill="1" applyBorder="1" applyAlignment="1">
      <alignment horizontal="center"/>
    </xf>
    <xf numFmtId="0" fontId="12" fillId="33" borderId="58" xfId="0" applyNumberFormat="1" applyFont="1" applyFill="1" applyBorder="1" applyAlignment="1">
      <alignment horizontal="center"/>
    </xf>
    <xf numFmtId="0" fontId="10" fillId="33" borderId="58" xfId="0" applyNumberFormat="1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80" fillId="33" borderId="54" xfId="0" applyNumberFormat="1" applyFont="1" applyFill="1" applyBorder="1" applyAlignment="1">
      <alignment horizontal="center"/>
    </xf>
    <xf numFmtId="0" fontId="10" fillId="33" borderId="57" xfId="0" applyNumberFormat="1" applyFont="1" applyFill="1" applyBorder="1" applyAlignment="1">
      <alignment horizontal="center"/>
    </xf>
    <xf numFmtId="0" fontId="16" fillId="33" borderId="64" xfId="0" applyNumberFormat="1" applyFont="1" applyFill="1" applyBorder="1" applyAlignment="1">
      <alignment horizontal="center"/>
    </xf>
    <xf numFmtId="0" fontId="10" fillId="33" borderId="65" xfId="0" applyNumberFormat="1" applyFont="1" applyFill="1" applyBorder="1" applyAlignment="1">
      <alignment horizontal="center"/>
    </xf>
    <xf numFmtId="0" fontId="81" fillId="33" borderId="54" xfId="0" applyNumberFormat="1" applyFont="1" applyFill="1" applyBorder="1" applyAlignment="1">
      <alignment horizontal="center"/>
    </xf>
    <xf numFmtId="0" fontId="82" fillId="33" borderId="54" xfId="0" applyNumberFormat="1" applyFont="1" applyFill="1" applyBorder="1" applyAlignment="1">
      <alignment horizontal="center"/>
    </xf>
    <xf numFmtId="49" fontId="16" fillId="33" borderId="50" xfId="0" applyNumberFormat="1" applyFont="1" applyFill="1" applyBorder="1" applyAlignment="1">
      <alignment horizontal="center"/>
    </xf>
    <xf numFmtId="49" fontId="12" fillId="38" borderId="36" xfId="0" applyNumberFormat="1" applyFont="1" applyFill="1" applyBorder="1" applyAlignment="1">
      <alignment horizontal="center" vertical="center"/>
    </xf>
    <xf numFmtId="49" fontId="12" fillId="39" borderId="36" xfId="0" applyNumberFormat="1" applyFont="1" applyFill="1" applyBorder="1" applyAlignment="1">
      <alignment horizontal="center" vertical="center"/>
    </xf>
    <xf numFmtId="49" fontId="12" fillId="40" borderId="11" xfId="0" applyNumberFormat="1" applyFont="1" applyFill="1" applyBorder="1" applyAlignment="1">
      <alignment horizontal="center" vertical="center"/>
    </xf>
    <xf numFmtId="0" fontId="12" fillId="33" borderId="66" xfId="0" applyNumberFormat="1" applyFont="1" applyFill="1" applyBorder="1" applyAlignment="1">
      <alignment horizontal="center"/>
    </xf>
    <xf numFmtId="49" fontId="10" fillId="19" borderId="34" xfId="0" applyNumberFormat="1" applyFont="1" applyFill="1" applyBorder="1" applyAlignment="1">
      <alignment horizontal="center"/>
    </xf>
    <xf numFmtId="0" fontId="10" fillId="19" borderId="35" xfId="0" applyNumberFormat="1" applyFont="1" applyFill="1" applyBorder="1" applyAlignment="1">
      <alignment horizontal="center"/>
    </xf>
    <xf numFmtId="49" fontId="10" fillId="19" borderId="24" xfId="0" applyNumberFormat="1" applyFont="1" applyFill="1" applyBorder="1" applyAlignment="1">
      <alignment horizontal="center"/>
    </xf>
    <xf numFmtId="0" fontId="10" fillId="19" borderId="25" xfId="0" applyNumberFormat="1" applyFont="1" applyFill="1" applyBorder="1" applyAlignment="1">
      <alignment horizontal="center"/>
    </xf>
    <xf numFmtId="0" fontId="10" fillId="19" borderId="23" xfId="0" applyNumberFormat="1" applyFont="1" applyFill="1" applyBorder="1" applyAlignment="1">
      <alignment horizontal="center" vertical="center"/>
    </xf>
    <xf numFmtId="0" fontId="10" fillId="19" borderId="33" xfId="0" applyNumberFormat="1" applyFont="1" applyFill="1" applyBorder="1" applyAlignment="1">
      <alignment horizontal="center" vertical="center"/>
    </xf>
    <xf numFmtId="49" fontId="10" fillId="19" borderId="30" xfId="0" applyNumberFormat="1" applyFont="1" applyFill="1" applyBorder="1" applyAlignment="1">
      <alignment horizontal="center" vertical="center"/>
    </xf>
    <xf numFmtId="49" fontId="10" fillId="19" borderId="31" xfId="0" applyNumberFormat="1" applyFont="1" applyFill="1" applyBorder="1" applyAlignment="1">
      <alignment horizontal="center"/>
    </xf>
    <xf numFmtId="0" fontId="10" fillId="19" borderId="32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 vertical="center"/>
    </xf>
    <xf numFmtId="49" fontId="10" fillId="33" borderId="67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0" fontId="10" fillId="19" borderId="68" xfId="0" applyNumberFormat="1" applyFont="1" applyFill="1" applyBorder="1" applyAlignment="1">
      <alignment horizontal="center" vertical="center"/>
    </xf>
    <xf numFmtId="0" fontId="10" fillId="19" borderId="69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/>
    </xf>
    <xf numFmtId="49" fontId="10" fillId="19" borderId="70" xfId="0" applyNumberFormat="1" applyFont="1" applyFill="1" applyBorder="1" applyAlignment="1">
      <alignment horizontal="center"/>
    </xf>
    <xf numFmtId="0" fontId="10" fillId="19" borderId="0" xfId="0" applyNumberFormat="1" applyFont="1" applyFill="1" applyBorder="1" applyAlignment="1">
      <alignment horizontal="center" vertical="center"/>
    </xf>
    <xf numFmtId="49" fontId="10" fillId="19" borderId="31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49" fontId="10" fillId="33" borderId="71" xfId="0" applyNumberFormat="1" applyFont="1" applyFill="1" applyBorder="1" applyAlignment="1">
      <alignment horizontal="center"/>
    </xf>
    <xf numFmtId="0" fontId="10" fillId="19" borderId="33" xfId="0" applyNumberFormat="1" applyFont="1" applyFill="1" applyBorder="1" applyAlignment="1">
      <alignment/>
    </xf>
    <xf numFmtId="49" fontId="10" fillId="19" borderId="34" xfId="0" applyNumberFormat="1" applyFont="1" applyFill="1" applyBorder="1" applyAlignment="1">
      <alignment horizontal="center"/>
    </xf>
    <xf numFmtId="49" fontId="10" fillId="33" borderId="72" xfId="0" applyNumberFormat="1" applyFont="1" applyFill="1" applyBorder="1" applyAlignment="1">
      <alignment horizontal="center"/>
    </xf>
    <xf numFmtId="49" fontId="10" fillId="19" borderId="72" xfId="0" applyNumberFormat="1" applyFont="1" applyFill="1" applyBorder="1" applyAlignment="1">
      <alignment horizontal="center"/>
    </xf>
    <xf numFmtId="0" fontId="10" fillId="19" borderId="33" xfId="0" applyNumberFormat="1" applyFont="1" applyFill="1" applyBorder="1" applyAlignment="1">
      <alignment horizontal="center"/>
    </xf>
    <xf numFmtId="49" fontId="10" fillId="0" borderId="71" xfId="0" applyNumberFormat="1" applyFont="1" applyFill="1" applyBorder="1" applyAlignment="1">
      <alignment horizontal="center"/>
    </xf>
    <xf numFmtId="49" fontId="10" fillId="33" borderId="73" xfId="0" applyNumberFormat="1" applyFont="1" applyFill="1" applyBorder="1" applyAlignment="1">
      <alignment horizontal="center"/>
    </xf>
    <xf numFmtId="49" fontId="10" fillId="33" borderId="67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/>
    </xf>
    <xf numFmtId="49" fontId="17" fillId="33" borderId="16" xfId="0" applyNumberFormat="1" applyFont="1" applyFill="1" applyBorder="1" applyAlignment="1">
      <alignment horizontal="center"/>
    </xf>
    <xf numFmtId="0" fontId="0" fillId="0" borderId="74" xfId="0" applyNumberFormat="1" applyFont="1" applyBorder="1" applyAlignment="1">
      <alignment/>
    </xf>
    <xf numFmtId="0" fontId="10" fillId="33" borderId="75" xfId="0" applyNumberFormat="1" applyFont="1" applyFill="1" applyBorder="1" applyAlignment="1">
      <alignment horizontal="center" vertical="center"/>
    </xf>
    <xf numFmtId="49" fontId="10" fillId="33" borderId="70" xfId="0" applyNumberFormat="1" applyFont="1" applyFill="1" applyBorder="1" applyAlignment="1">
      <alignment horizontal="center"/>
    </xf>
    <xf numFmtId="0" fontId="10" fillId="33" borderId="76" xfId="0" applyNumberFormat="1" applyFont="1" applyFill="1" applyBorder="1" applyAlignment="1">
      <alignment horizontal="center"/>
    </xf>
    <xf numFmtId="0" fontId="10" fillId="33" borderId="66" xfId="0" applyNumberFormat="1" applyFont="1" applyFill="1" applyBorder="1" applyAlignment="1">
      <alignment horizontal="center" vertical="center"/>
    </xf>
    <xf numFmtId="0" fontId="12" fillId="33" borderId="66" xfId="0" applyNumberFormat="1" applyFont="1" applyFill="1" applyBorder="1" applyAlignment="1">
      <alignment horizontal="center" vertical="center"/>
    </xf>
    <xf numFmtId="49" fontId="10" fillId="19" borderId="77" xfId="0" applyNumberFormat="1" applyFont="1" applyFill="1" applyBorder="1" applyAlignment="1">
      <alignment horizontal="center" vertical="center"/>
    </xf>
    <xf numFmtId="0" fontId="12" fillId="33" borderId="78" xfId="0" applyNumberFormat="1" applyFont="1" applyFill="1" applyBorder="1" applyAlignment="1">
      <alignment horizontal="center"/>
    </xf>
    <xf numFmtId="0" fontId="12" fillId="33" borderId="58" xfId="0" applyNumberFormat="1" applyFont="1" applyFill="1" applyBorder="1" applyAlignment="1">
      <alignment vertical="center"/>
    </xf>
    <xf numFmtId="0" fontId="10" fillId="33" borderId="79" xfId="0" applyNumberFormat="1" applyFont="1" applyFill="1" applyBorder="1" applyAlignment="1">
      <alignment horizontal="center"/>
    </xf>
    <xf numFmtId="0" fontId="12" fillId="33" borderId="65" xfId="0" applyNumberFormat="1" applyFont="1" applyFill="1" applyBorder="1" applyAlignment="1">
      <alignment vertical="center"/>
    </xf>
    <xf numFmtId="0" fontId="12" fillId="33" borderId="65" xfId="0" applyNumberFormat="1" applyFont="1" applyFill="1" applyBorder="1" applyAlignment="1">
      <alignment/>
    </xf>
    <xf numFmtId="0" fontId="12" fillId="33" borderId="80" xfId="0" applyNumberFormat="1" applyFont="1" applyFill="1" applyBorder="1" applyAlignment="1">
      <alignment horizontal="center"/>
    </xf>
    <xf numFmtId="0" fontId="12" fillId="33" borderId="57" xfId="0" applyNumberFormat="1" applyFont="1" applyFill="1" applyBorder="1" applyAlignment="1">
      <alignment vertical="center"/>
    </xf>
    <xf numFmtId="0" fontId="12" fillId="33" borderId="57" xfId="0" applyNumberFormat="1" applyFont="1" applyFill="1" applyBorder="1" applyAlignment="1">
      <alignment/>
    </xf>
    <xf numFmtId="49" fontId="17" fillId="33" borderId="66" xfId="0" applyNumberFormat="1" applyFont="1" applyFill="1" applyBorder="1" applyAlignment="1">
      <alignment horizontal="center" vertical="center"/>
    </xf>
    <xf numFmtId="0" fontId="16" fillId="33" borderId="80" xfId="0" applyNumberFormat="1" applyFont="1" applyFill="1" applyBorder="1" applyAlignment="1">
      <alignment horizontal="center" vertical="center"/>
    </xf>
    <xf numFmtId="0" fontId="10" fillId="19" borderId="81" xfId="0" applyNumberFormat="1" applyFont="1" applyFill="1" applyBorder="1" applyAlignment="1">
      <alignment horizontal="center"/>
    </xf>
    <xf numFmtId="49" fontId="17" fillId="33" borderId="82" xfId="0" applyNumberFormat="1" applyFont="1" applyFill="1" applyBorder="1" applyAlignment="1">
      <alignment horizontal="center" vertical="center"/>
    </xf>
    <xf numFmtId="0" fontId="12" fillId="33" borderId="57" xfId="0" applyNumberFormat="1" applyFont="1" applyFill="1" applyBorder="1" applyAlignment="1">
      <alignment horizontal="center" wrapText="1"/>
    </xf>
    <xf numFmtId="0" fontId="10" fillId="33" borderId="83" xfId="0" applyNumberFormat="1" applyFont="1" applyFill="1" applyBorder="1" applyAlignment="1">
      <alignment horizontal="center" vertical="center"/>
    </xf>
    <xf numFmtId="0" fontId="12" fillId="33" borderId="65" xfId="0" applyNumberFormat="1" applyFont="1" applyFill="1" applyBorder="1" applyAlignment="1">
      <alignment horizontal="center" wrapText="1"/>
    </xf>
    <xf numFmtId="0" fontId="10" fillId="33" borderId="65" xfId="0" applyNumberFormat="1" applyFont="1" applyFill="1" applyBorder="1" applyAlignment="1">
      <alignment horizontal="center" vertical="center"/>
    </xf>
    <xf numFmtId="0" fontId="0" fillId="0" borderId="84" xfId="0" applyNumberFormat="1" applyFont="1" applyBorder="1" applyAlignment="1">
      <alignment/>
    </xf>
    <xf numFmtId="0" fontId="0" fillId="0" borderId="85" xfId="0" applyNumberFormat="1" applyFont="1" applyBorder="1" applyAlignment="1">
      <alignment/>
    </xf>
    <xf numFmtId="0" fontId="0" fillId="0" borderId="86" xfId="0" applyNumberFormat="1" applyFont="1" applyBorder="1" applyAlignment="1">
      <alignment/>
    </xf>
    <xf numFmtId="0" fontId="12" fillId="33" borderId="50" xfId="0" applyNumberFormat="1" applyFont="1" applyFill="1" applyBorder="1" applyAlignment="1">
      <alignment vertical="center" wrapText="1"/>
    </xf>
    <xf numFmtId="0" fontId="12" fillId="33" borderId="54" xfId="0" applyNumberFormat="1" applyFont="1" applyFill="1" applyBorder="1" applyAlignment="1">
      <alignment vertical="center" wrapText="1"/>
    </xf>
    <xf numFmtId="0" fontId="83" fillId="33" borderId="51" xfId="0" applyNumberFormat="1" applyFont="1" applyFill="1" applyBorder="1" applyAlignment="1">
      <alignment horizontal="center" vertical="center" wrapText="1"/>
    </xf>
    <xf numFmtId="0" fontId="16" fillId="33" borderId="57" xfId="0" applyNumberFormat="1" applyFont="1" applyFill="1" applyBorder="1" applyAlignment="1">
      <alignment horizontal="center"/>
    </xf>
    <xf numFmtId="0" fontId="25" fillId="33" borderId="57" xfId="0" applyNumberFormat="1" applyFont="1" applyFill="1" applyBorder="1" applyAlignment="1">
      <alignment horizontal="center" vertical="center"/>
    </xf>
    <xf numFmtId="0" fontId="16" fillId="33" borderId="78" xfId="0" applyNumberFormat="1" applyFont="1" applyFill="1" applyBorder="1" applyAlignment="1">
      <alignment horizontal="center"/>
    </xf>
    <xf numFmtId="0" fontId="16" fillId="33" borderId="58" xfId="0" applyNumberFormat="1" applyFont="1" applyFill="1" applyBorder="1" applyAlignment="1">
      <alignment horizontal="center"/>
    </xf>
    <xf numFmtId="49" fontId="30" fillId="33" borderId="58" xfId="0" applyNumberFormat="1" applyFont="1" applyFill="1" applyBorder="1" applyAlignment="1">
      <alignment horizontal="center" vertical="center"/>
    </xf>
    <xf numFmtId="0" fontId="16" fillId="33" borderId="16" xfId="0" applyNumberFormat="1" applyFont="1" applyFill="1" applyBorder="1" applyAlignment="1">
      <alignment horizontal="center"/>
    </xf>
    <xf numFmtId="0" fontId="16" fillId="33" borderId="36" xfId="0" applyNumberFormat="1" applyFont="1" applyFill="1" applyBorder="1" applyAlignment="1">
      <alignment horizontal="center"/>
    </xf>
    <xf numFmtId="0" fontId="10" fillId="33" borderId="80" xfId="0" applyNumberFormat="1" applyFont="1" applyFill="1" applyBorder="1" applyAlignment="1">
      <alignment horizontal="center"/>
    </xf>
    <xf numFmtId="0" fontId="16" fillId="33" borderId="80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26" fillId="33" borderId="58" xfId="0" applyNumberFormat="1" applyFont="1" applyFill="1" applyBorder="1" applyAlignment="1">
      <alignment horizontal="center"/>
    </xf>
    <xf numFmtId="0" fontId="81" fillId="33" borderId="57" xfId="0" applyNumberFormat="1" applyFont="1" applyFill="1" applyBorder="1" applyAlignment="1">
      <alignment horizontal="center"/>
    </xf>
    <xf numFmtId="0" fontId="84" fillId="33" borderId="36" xfId="0" applyNumberFormat="1" applyFont="1" applyFill="1" applyBorder="1" applyAlignment="1">
      <alignment horizontal="center"/>
    </xf>
    <xf numFmtId="0" fontId="26" fillId="33" borderId="36" xfId="0" applyNumberFormat="1" applyFont="1" applyFill="1" applyBorder="1" applyAlignment="1">
      <alignment horizontal="center" vertical="center"/>
    </xf>
    <xf numFmtId="0" fontId="12" fillId="33" borderId="87" xfId="0" applyNumberFormat="1" applyFont="1" applyFill="1" applyBorder="1" applyAlignment="1">
      <alignment/>
    </xf>
    <xf numFmtId="0" fontId="10" fillId="33" borderId="88" xfId="0" applyNumberFormat="1" applyFont="1" applyFill="1" applyBorder="1" applyAlignment="1">
      <alignment horizontal="center"/>
    </xf>
    <xf numFmtId="0" fontId="25" fillId="33" borderId="36" xfId="0" applyNumberFormat="1" applyFont="1" applyFill="1" applyBorder="1" applyAlignment="1">
      <alignment horizontal="center" vertical="center"/>
    </xf>
    <xf numFmtId="0" fontId="0" fillId="0" borderId="89" xfId="0" applyNumberFormat="1" applyFont="1" applyBorder="1" applyAlignment="1">
      <alignment/>
    </xf>
    <xf numFmtId="0" fontId="16" fillId="33" borderId="66" xfId="0" applyNumberFormat="1" applyFont="1" applyFill="1" applyBorder="1" applyAlignment="1">
      <alignment horizontal="center"/>
    </xf>
    <xf numFmtId="0" fontId="15" fillId="33" borderId="66" xfId="0" applyNumberFormat="1" applyFont="1" applyFill="1" applyBorder="1" applyAlignment="1">
      <alignment horizontal="center"/>
    </xf>
    <xf numFmtId="0" fontId="10" fillId="33" borderId="66" xfId="0" applyNumberFormat="1" applyFont="1" applyFill="1" applyBorder="1" applyAlignment="1">
      <alignment horizontal="center"/>
    </xf>
    <xf numFmtId="0" fontId="81" fillId="33" borderId="58" xfId="0" applyNumberFormat="1" applyFont="1" applyFill="1" applyBorder="1" applyAlignment="1">
      <alignment horizontal="center"/>
    </xf>
    <xf numFmtId="0" fontId="12" fillId="33" borderId="66" xfId="0" applyNumberFormat="1" applyFont="1" applyFill="1" applyBorder="1" applyAlignment="1">
      <alignment/>
    </xf>
    <xf numFmtId="0" fontId="15" fillId="33" borderId="78" xfId="0" applyNumberFormat="1" applyFont="1" applyFill="1" applyBorder="1" applyAlignment="1">
      <alignment horizontal="center"/>
    </xf>
    <xf numFmtId="0" fontId="80" fillId="33" borderId="66" xfId="0" applyNumberFormat="1" applyFont="1" applyFill="1" applyBorder="1" applyAlignment="1">
      <alignment horizontal="center"/>
    </xf>
    <xf numFmtId="0" fontId="26" fillId="33" borderId="57" xfId="0" applyNumberFormat="1" applyFont="1" applyFill="1" applyBorder="1" applyAlignment="1">
      <alignment horizontal="center"/>
    </xf>
    <xf numFmtId="0" fontId="10" fillId="33" borderId="90" xfId="0" applyNumberFormat="1" applyFont="1" applyFill="1" applyBorder="1" applyAlignment="1">
      <alignment horizontal="center"/>
    </xf>
    <xf numFmtId="0" fontId="80" fillId="33" borderId="36" xfId="0" applyNumberFormat="1" applyFont="1" applyFill="1" applyBorder="1" applyAlignment="1">
      <alignment horizontal="center"/>
    </xf>
    <xf numFmtId="0" fontId="23" fillId="33" borderId="36" xfId="0" applyNumberFormat="1" applyFont="1" applyFill="1" applyBorder="1" applyAlignment="1">
      <alignment horizontal="center"/>
    </xf>
    <xf numFmtId="0" fontId="16" fillId="33" borderId="91" xfId="0" applyNumberFormat="1" applyFont="1" applyFill="1" applyBorder="1" applyAlignment="1">
      <alignment horizontal="center"/>
    </xf>
    <xf numFmtId="0" fontId="28" fillId="33" borderId="66" xfId="0" applyNumberFormat="1" applyFont="1" applyFill="1" applyBorder="1" applyAlignment="1">
      <alignment horizontal="center"/>
    </xf>
    <xf numFmtId="0" fontId="0" fillId="0" borderId="66" xfId="0" applyNumberFormat="1" applyFont="1" applyBorder="1" applyAlignment="1">
      <alignment/>
    </xf>
    <xf numFmtId="0" fontId="16" fillId="33" borderId="84" xfId="0" applyNumberFormat="1" applyFont="1" applyFill="1" applyBorder="1" applyAlignment="1">
      <alignment horizontal="center"/>
    </xf>
    <xf numFmtId="0" fontId="10" fillId="33" borderId="92" xfId="0" applyNumberFormat="1" applyFont="1" applyFill="1" applyBorder="1" applyAlignment="1">
      <alignment horizontal="center"/>
    </xf>
    <xf numFmtId="0" fontId="10" fillId="33" borderId="93" xfId="0" applyNumberFormat="1" applyFont="1" applyFill="1" applyBorder="1" applyAlignment="1">
      <alignment horizontal="center"/>
    </xf>
    <xf numFmtId="0" fontId="12" fillId="33" borderId="90" xfId="0" applyNumberFormat="1" applyFont="1" applyFill="1" applyBorder="1" applyAlignment="1">
      <alignment/>
    </xf>
    <xf numFmtId="0" fontId="26" fillId="33" borderId="94" xfId="0" applyNumberFormat="1" applyFont="1" applyFill="1" applyBorder="1" applyAlignment="1">
      <alignment horizontal="center"/>
    </xf>
    <xf numFmtId="0" fontId="12" fillId="33" borderId="95" xfId="0" applyNumberFormat="1" applyFont="1" applyFill="1" applyBorder="1" applyAlignment="1">
      <alignment vertical="center"/>
    </xf>
    <xf numFmtId="0" fontId="12" fillId="33" borderId="96" xfId="0" applyNumberFormat="1" applyFont="1" applyFill="1" applyBorder="1" applyAlignment="1">
      <alignment/>
    </xf>
    <xf numFmtId="0" fontId="10" fillId="33" borderId="96" xfId="0" applyNumberFormat="1" applyFont="1" applyFill="1" applyBorder="1" applyAlignment="1">
      <alignment horizontal="center"/>
    </xf>
    <xf numFmtId="0" fontId="12" fillId="33" borderId="93" xfId="0" applyNumberFormat="1" applyFont="1" applyFill="1" applyBorder="1" applyAlignment="1">
      <alignment horizontal="center"/>
    </xf>
    <xf numFmtId="0" fontId="16" fillId="33" borderId="90" xfId="0" applyNumberFormat="1" applyFont="1" applyFill="1" applyBorder="1" applyAlignment="1">
      <alignment horizontal="center"/>
    </xf>
    <xf numFmtId="0" fontId="10" fillId="33" borderId="58" xfId="0" applyNumberFormat="1" applyFont="1" applyFill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 vertical="center"/>
    </xf>
    <xf numFmtId="0" fontId="10" fillId="19" borderId="33" xfId="0" applyNumberFormat="1" applyFont="1" applyFill="1" applyBorder="1" applyAlignment="1">
      <alignment horizontal="left"/>
    </xf>
    <xf numFmtId="0" fontId="10" fillId="19" borderId="37" xfId="0" applyNumberFormat="1" applyFont="1" applyFill="1" applyBorder="1" applyAlignment="1">
      <alignment/>
    </xf>
    <xf numFmtId="0" fontId="10" fillId="19" borderId="97" xfId="0" applyNumberFormat="1" applyFont="1" applyFill="1" applyBorder="1" applyAlignment="1">
      <alignment horizontal="center"/>
    </xf>
    <xf numFmtId="0" fontId="10" fillId="33" borderId="97" xfId="0" applyNumberFormat="1" applyFont="1" applyFill="1" applyBorder="1" applyAlignment="1">
      <alignment horizontal="center"/>
    </xf>
    <xf numFmtId="0" fontId="10" fillId="41" borderId="33" xfId="0" applyNumberFormat="1" applyFont="1" applyFill="1" applyBorder="1" applyAlignment="1">
      <alignment/>
    </xf>
    <xf numFmtId="49" fontId="10" fillId="41" borderId="34" xfId="0" applyNumberFormat="1" applyFont="1" applyFill="1" applyBorder="1" applyAlignment="1">
      <alignment horizontal="center"/>
    </xf>
    <xf numFmtId="0" fontId="10" fillId="33" borderId="98" xfId="0" applyNumberFormat="1" applyFont="1" applyFill="1" applyBorder="1" applyAlignment="1">
      <alignment horizontal="center"/>
    </xf>
    <xf numFmtId="49" fontId="10" fillId="41" borderId="67" xfId="0" applyNumberFormat="1" applyFont="1" applyFill="1" applyBorder="1" applyAlignment="1">
      <alignment horizontal="center"/>
    </xf>
    <xf numFmtId="0" fontId="10" fillId="33" borderId="99" xfId="0" applyNumberFormat="1" applyFont="1" applyFill="1" applyBorder="1" applyAlignment="1">
      <alignment horizontal="center"/>
    </xf>
    <xf numFmtId="0" fontId="0" fillId="0" borderId="100" xfId="0" applyNumberFormat="1" applyFont="1" applyBorder="1" applyAlignment="1">
      <alignment/>
    </xf>
    <xf numFmtId="0" fontId="85" fillId="33" borderId="101" xfId="0" applyNumberFormat="1" applyFont="1" applyFill="1" applyBorder="1" applyAlignment="1">
      <alignment horizontal="center" vertical="center"/>
    </xf>
    <xf numFmtId="49" fontId="10" fillId="33" borderId="102" xfId="0" applyNumberFormat="1" applyFont="1" applyFill="1" applyBorder="1" applyAlignment="1">
      <alignment horizontal="center"/>
    </xf>
    <xf numFmtId="0" fontId="10" fillId="33" borderId="103" xfId="0" applyNumberFormat="1" applyFont="1" applyFill="1" applyBorder="1" applyAlignment="1">
      <alignment horizontal="center"/>
    </xf>
    <xf numFmtId="49" fontId="15" fillId="33" borderId="104" xfId="0" applyNumberFormat="1" applyFont="1" applyFill="1" applyBorder="1" applyAlignment="1">
      <alignment horizontal="center" vertical="center"/>
    </xf>
    <xf numFmtId="49" fontId="17" fillId="33" borderId="93" xfId="0" applyNumberFormat="1" applyFont="1" applyFill="1" applyBorder="1" applyAlignment="1">
      <alignment horizontal="center" vertical="center"/>
    </xf>
    <xf numFmtId="0" fontId="16" fillId="33" borderId="105" xfId="0" applyNumberFormat="1" applyFont="1" applyFill="1" applyBorder="1" applyAlignment="1">
      <alignment horizontal="center" vertical="center"/>
    </xf>
    <xf numFmtId="49" fontId="14" fillId="33" borderId="105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wrapText="1"/>
    </xf>
    <xf numFmtId="0" fontId="10" fillId="33" borderId="16" xfId="0" applyNumberFormat="1" applyFont="1" applyFill="1" applyBorder="1" applyAlignment="1">
      <alignment wrapText="1"/>
    </xf>
    <xf numFmtId="0" fontId="10" fillId="33" borderId="19" xfId="0" applyNumberFormat="1" applyFont="1" applyFill="1" applyBorder="1" applyAlignment="1">
      <alignment wrapText="1"/>
    </xf>
    <xf numFmtId="49" fontId="10" fillId="33" borderId="16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center" vertical="center"/>
    </xf>
    <xf numFmtId="49" fontId="10" fillId="33" borderId="106" xfId="0" applyNumberFormat="1" applyFont="1" applyFill="1" applyBorder="1" applyAlignment="1">
      <alignment horizontal="center"/>
    </xf>
    <xf numFmtId="49" fontId="10" fillId="33" borderId="9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33" borderId="102" xfId="0" applyNumberFormat="1" applyFont="1" applyFill="1" applyBorder="1" applyAlignment="1">
      <alignment horizontal="center"/>
    </xf>
    <xf numFmtId="0" fontId="16" fillId="33" borderId="107" xfId="0" applyNumberFormat="1" applyFont="1" applyFill="1" applyBorder="1" applyAlignment="1">
      <alignment horizontal="left"/>
    </xf>
    <xf numFmtId="0" fontId="16" fillId="33" borderId="108" xfId="0" applyNumberFormat="1" applyFont="1" applyFill="1" applyBorder="1" applyAlignment="1">
      <alignment horizontal="center" vertical="center"/>
    </xf>
    <xf numFmtId="0" fontId="12" fillId="33" borderId="104" xfId="0" applyNumberFormat="1" applyFont="1" applyFill="1" applyBorder="1" applyAlignment="1">
      <alignment horizontal="center"/>
    </xf>
    <xf numFmtId="0" fontId="12" fillId="33" borderId="105" xfId="0" applyNumberFormat="1" applyFont="1" applyFill="1" applyBorder="1" applyAlignment="1">
      <alignment horizontal="center"/>
    </xf>
    <xf numFmtId="0" fontId="12" fillId="33" borderId="109" xfId="0" applyNumberFormat="1" applyFont="1" applyFill="1" applyBorder="1" applyAlignment="1">
      <alignment horizontal="center"/>
    </xf>
    <xf numFmtId="0" fontId="12" fillId="33" borderId="110" xfId="0" applyNumberFormat="1" applyFont="1" applyFill="1" applyBorder="1" applyAlignment="1">
      <alignment horizontal="center"/>
    </xf>
    <xf numFmtId="0" fontId="16" fillId="33" borderId="111" xfId="0" applyNumberFormat="1" applyFont="1" applyFill="1" applyBorder="1" applyAlignment="1">
      <alignment horizontal="center" vertical="center"/>
    </xf>
    <xf numFmtId="49" fontId="17" fillId="33" borderId="105" xfId="0" applyNumberFormat="1" applyFont="1" applyFill="1" applyBorder="1" applyAlignment="1">
      <alignment horizontal="center" vertical="center"/>
    </xf>
    <xf numFmtId="0" fontId="0" fillId="0" borderId="93" xfId="0" applyNumberFormat="1" applyFont="1" applyBorder="1" applyAlignment="1">
      <alignment/>
    </xf>
    <xf numFmtId="0" fontId="16" fillId="33" borderId="109" xfId="0" applyNumberFormat="1" applyFont="1" applyFill="1" applyBorder="1" applyAlignment="1">
      <alignment horizontal="center" vertical="center"/>
    </xf>
    <xf numFmtId="49" fontId="14" fillId="33" borderId="105" xfId="0" applyNumberFormat="1" applyFont="1" applyFill="1" applyBorder="1" applyAlignment="1">
      <alignment horizontal="center"/>
    </xf>
    <xf numFmtId="0" fontId="12" fillId="33" borderId="109" xfId="0" applyNumberFormat="1" applyFont="1" applyFill="1" applyBorder="1" applyAlignment="1">
      <alignment horizontal="center" vertical="center"/>
    </xf>
    <xf numFmtId="49" fontId="17" fillId="33" borderId="104" xfId="0" applyNumberFormat="1" applyFont="1" applyFill="1" applyBorder="1" applyAlignment="1">
      <alignment horizontal="center" vertical="center"/>
    </xf>
    <xf numFmtId="0" fontId="10" fillId="33" borderId="105" xfId="0" applyNumberFormat="1" applyFont="1" applyFill="1" applyBorder="1" applyAlignment="1">
      <alignment horizontal="center" vertical="center"/>
    </xf>
    <xf numFmtId="0" fontId="10" fillId="33" borderId="110" xfId="0" applyNumberFormat="1" applyFont="1" applyFill="1" applyBorder="1" applyAlignment="1">
      <alignment horizontal="center" vertical="center"/>
    </xf>
    <xf numFmtId="0" fontId="10" fillId="33" borderId="109" xfId="0" applyNumberFormat="1" applyFont="1" applyFill="1" applyBorder="1" applyAlignment="1">
      <alignment horizontal="center" vertical="center"/>
    </xf>
    <xf numFmtId="0" fontId="10" fillId="33" borderId="104" xfId="0" applyNumberFormat="1" applyFont="1" applyFill="1" applyBorder="1" applyAlignment="1">
      <alignment horizontal="center" vertical="center"/>
    </xf>
    <xf numFmtId="0" fontId="14" fillId="33" borderId="93" xfId="0" applyNumberFormat="1" applyFont="1" applyFill="1" applyBorder="1" applyAlignment="1">
      <alignment horizontal="center" vertical="center"/>
    </xf>
    <xf numFmtId="0" fontId="16" fillId="33" borderId="109" xfId="0" applyNumberFormat="1" applyFont="1" applyFill="1" applyBorder="1" applyAlignment="1">
      <alignment horizontal="left"/>
    </xf>
    <xf numFmtId="49" fontId="14" fillId="33" borderId="110" xfId="0" applyNumberFormat="1" applyFont="1" applyFill="1" applyBorder="1" applyAlignment="1">
      <alignment horizontal="center" vertical="center"/>
    </xf>
    <xf numFmtId="0" fontId="10" fillId="33" borderId="105" xfId="0" applyNumberFormat="1" applyFont="1" applyFill="1" applyBorder="1" applyAlignment="1">
      <alignment horizontal="center"/>
    </xf>
    <xf numFmtId="0" fontId="10" fillId="33" borderId="22" xfId="0" applyNumberFormat="1" applyFont="1" applyFill="1" applyBorder="1" applyAlignment="1">
      <alignment horizontal="center"/>
    </xf>
    <xf numFmtId="0" fontId="16" fillId="33" borderId="112" xfId="0" applyNumberFormat="1" applyFont="1" applyFill="1" applyBorder="1" applyAlignment="1">
      <alignment horizontal="center" vertical="center"/>
    </xf>
    <xf numFmtId="0" fontId="17" fillId="41" borderId="10" xfId="0" applyNumberFormat="1" applyFont="1" applyFill="1" applyBorder="1" applyAlignment="1">
      <alignment horizontal="center"/>
    </xf>
    <xf numFmtId="0" fontId="10" fillId="41" borderId="10" xfId="0" applyNumberFormat="1" applyFont="1" applyFill="1" applyBorder="1" applyAlignment="1">
      <alignment/>
    </xf>
    <xf numFmtId="0" fontId="10" fillId="19" borderId="113" xfId="0" applyNumberFormat="1" applyFont="1" applyFill="1" applyBorder="1" applyAlignment="1">
      <alignment/>
    </xf>
    <xf numFmtId="49" fontId="17" fillId="33" borderId="58" xfId="0" applyNumberFormat="1" applyFont="1" applyFill="1" applyBorder="1" applyAlignment="1">
      <alignment horizontal="center" vertical="center"/>
    </xf>
    <xf numFmtId="0" fontId="86" fillId="33" borderId="36" xfId="0" applyNumberFormat="1" applyFont="1" applyFill="1" applyBorder="1" applyAlignment="1">
      <alignment horizontal="center"/>
    </xf>
    <xf numFmtId="0" fontId="26" fillId="33" borderId="36" xfId="0" applyNumberFormat="1" applyFont="1" applyFill="1" applyBorder="1" applyAlignment="1">
      <alignment horizontal="center"/>
    </xf>
    <xf numFmtId="0" fontId="10" fillId="33" borderId="94" xfId="0" applyNumberFormat="1" applyFont="1" applyFill="1" applyBorder="1" applyAlignment="1">
      <alignment horizontal="center"/>
    </xf>
    <xf numFmtId="0" fontId="25" fillId="33" borderId="66" xfId="0" applyNumberFormat="1" applyFont="1" applyFill="1" applyBorder="1" applyAlignment="1">
      <alignment horizontal="center" vertical="center"/>
    </xf>
    <xf numFmtId="0" fontId="81" fillId="33" borderId="66" xfId="0" applyNumberFormat="1" applyFont="1" applyFill="1" applyBorder="1" applyAlignment="1">
      <alignment horizontal="center"/>
    </xf>
    <xf numFmtId="49" fontId="87" fillId="33" borderId="16" xfId="0" applyNumberFormat="1" applyFont="1" applyFill="1" applyBorder="1" applyAlignment="1">
      <alignment horizontal="center" vertical="center"/>
    </xf>
    <xf numFmtId="0" fontId="85" fillId="33" borderId="108" xfId="0" applyNumberFormat="1" applyFont="1" applyFill="1" applyBorder="1" applyAlignment="1">
      <alignment horizontal="center" vertical="center"/>
    </xf>
    <xf numFmtId="0" fontId="30" fillId="33" borderId="114" xfId="0" applyNumberFormat="1" applyFont="1" applyFill="1" applyBorder="1" applyAlignment="1">
      <alignment horizontal="center" vertical="center"/>
    </xf>
    <xf numFmtId="0" fontId="16" fillId="33" borderId="115" xfId="0" applyNumberFormat="1" applyFont="1" applyFill="1" applyBorder="1" applyAlignment="1">
      <alignment horizontal="center" vertical="center"/>
    </xf>
    <xf numFmtId="0" fontId="16" fillId="33" borderId="116" xfId="0" applyNumberFormat="1" applyFont="1" applyFill="1" applyBorder="1" applyAlignment="1">
      <alignment horizontal="center" vertical="center"/>
    </xf>
    <xf numFmtId="0" fontId="85" fillId="33" borderId="104" xfId="0" applyNumberFormat="1" applyFont="1" applyFill="1" applyBorder="1" applyAlignment="1">
      <alignment horizontal="center" vertical="center"/>
    </xf>
    <xf numFmtId="0" fontId="83" fillId="33" borderId="36" xfId="0" applyNumberFormat="1" applyFont="1" applyFill="1" applyBorder="1" applyAlignment="1">
      <alignment horizontal="center"/>
    </xf>
    <xf numFmtId="0" fontId="10" fillId="33" borderId="117" xfId="0" applyNumberFormat="1" applyFont="1" applyFill="1" applyBorder="1" applyAlignment="1">
      <alignment horizontal="center"/>
    </xf>
    <xf numFmtId="0" fontId="12" fillId="33" borderId="118" xfId="0" applyNumberFormat="1" applyFont="1" applyFill="1" applyBorder="1" applyAlignment="1">
      <alignment horizontal="center"/>
    </xf>
    <xf numFmtId="0" fontId="83" fillId="33" borderId="58" xfId="0" applyNumberFormat="1" applyFont="1" applyFill="1" applyBorder="1" applyAlignment="1">
      <alignment horizontal="center" vertical="center"/>
    </xf>
    <xf numFmtId="0" fontId="85" fillId="33" borderId="66" xfId="0" applyNumberFormat="1" applyFont="1" applyFill="1" applyBorder="1" applyAlignment="1">
      <alignment horizontal="center" vertical="center"/>
    </xf>
    <xf numFmtId="49" fontId="30" fillId="33" borderId="106" xfId="0" applyNumberFormat="1" applyFont="1" applyFill="1" applyBorder="1" applyAlignment="1">
      <alignment horizontal="center" vertical="center"/>
    </xf>
    <xf numFmtId="0" fontId="16" fillId="33" borderId="86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0" fontId="83" fillId="33" borderId="58" xfId="0" applyNumberFormat="1" applyFont="1" applyFill="1" applyBorder="1" applyAlignment="1">
      <alignment horizontal="center"/>
    </xf>
    <xf numFmtId="0" fontId="83" fillId="33" borderId="57" xfId="0" applyNumberFormat="1" applyFont="1" applyFill="1" applyBorder="1" applyAlignment="1">
      <alignment horizontal="center"/>
    </xf>
    <xf numFmtId="0" fontId="88" fillId="33" borderId="51" xfId="0" applyNumberFormat="1" applyFont="1" applyFill="1" applyBorder="1" applyAlignment="1">
      <alignment horizontal="center" vertical="center"/>
    </xf>
    <xf numFmtId="0" fontId="88" fillId="33" borderId="54" xfId="0" applyNumberFormat="1" applyFont="1" applyFill="1" applyBorder="1" applyAlignment="1">
      <alignment horizontal="center"/>
    </xf>
    <xf numFmtId="0" fontId="89" fillId="33" borderId="86" xfId="0" applyNumberFormat="1" applyFont="1" applyFill="1" applyBorder="1" applyAlignment="1">
      <alignment horizontal="center"/>
    </xf>
    <xf numFmtId="0" fontId="85" fillId="33" borderId="54" xfId="0" applyNumberFormat="1" applyFont="1" applyFill="1" applyBorder="1" applyAlignment="1">
      <alignment horizontal="center"/>
    </xf>
    <xf numFmtId="0" fontId="87" fillId="33" borderId="54" xfId="0" applyNumberFormat="1" applyFont="1" applyFill="1" applyBorder="1" applyAlignment="1">
      <alignment horizontal="center" vertical="center"/>
    </xf>
    <xf numFmtId="0" fontId="85" fillId="33" borderId="66" xfId="0" applyNumberFormat="1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32" fillId="9" borderId="36" xfId="0" applyNumberFormat="1" applyFont="1" applyFill="1" applyBorder="1" applyAlignment="1">
      <alignment horizontal="center"/>
    </xf>
    <xf numFmtId="49" fontId="10" fillId="37" borderId="36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/>
    </xf>
    <xf numFmtId="49" fontId="10" fillId="39" borderId="36" xfId="0" applyNumberFormat="1" applyFont="1" applyFill="1" applyBorder="1" applyAlignment="1">
      <alignment horizontal="center" vertical="center"/>
    </xf>
    <xf numFmtId="0" fontId="10" fillId="9" borderId="36" xfId="0" applyNumberFormat="1" applyFont="1" applyFill="1" applyBorder="1" applyAlignment="1">
      <alignment horizontal="center"/>
    </xf>
    <xf numFmtId="0" fontId="10" fillId="42" borderId="10" xfId="0" applyNumberFormat="1" applyFont="1" applyFill="1" applyBorder="1" applyAlignment="1">
      <alignment/>
    </xf>
    <xf numFmtId="0" fontId="10" fillId="9" borderId="11" xfId="0" applyNumberFormat="1" applyFont="1" applyFill="1" applyBorder="1" applyAlignment="1">
      <alignment horizontal="center"/>
    </xf>
    <xf numFmtId="0" fontId="10" fillId="41" borderId="10" xfId="0" applyNumberFormat="1" applyFont="1" applyFill="1" applyBorder="1" applyAlignment="1">
      <alignment horizontal="left" vertical="center"/>
    </xf>
    <xf numFmtId="49" fontId="10" fillId="40" borderId="11" xfId="0" applyNumberFormat="1" applyFont="1" applyFill="1" applyBorder="1" applyAlignment="1">
      <alignment horizontal="center" vertical="center"/>
    </xf>
    <xf numFmtId="0" fontId="32" fillId="43" borderId="36" xfId="0" applyNumberFormat="1" applyFont="1" applyFill="1" applyBorder="1" applyAlignment="1">
      <alignment horizontal="center"/>
    </xf>
    <xf numFmtId="0" fontId="10" fillId="44" borderId="119" xfId="0" applyNumberFormat="1" applyFont="1" applyFill="1" applyBorder="1" applyAlignment="1">
      <alignment horizontal="center" wrapText="1"/>
    </xf>
    <xf numFmtId="49" fontId="17" fillId="33" borderId="105" xfId="0" applyNumberFormat="1" applyFont="1" applyFill="1" applyBorder="1" applyAlignment="1">
      <alignment horizontal="center" vertical="center" wrapText="1"/>
    </xf>
    <xf numFmtId="0" fontId="10" fillId="45" borderId="36" xfId="0" applyNumberFormat="1" applyFont="1" applyFill="1" applyBorder="1" applyAlignment="1">
      <alignment horizontal="center" vertical="center" wrapText="1"/>
    </xf>
    <xf numFmtId="49" fontId="33" fillId="46" borderId="120" xfId="0" applyNumberFormat="1" applyFont="1" applyFill="1" applyBorder="1" applyAlignment="1">
      <alignment horizontal="center" vertical="center"/>
    </xf>
    <xf numFmtId="49" fontId="33" fillId="46" borderId="121" xfId="0" applyNumberFormat="1" applyFont="1" applyFill="1" applyBorder="1" applyAlignment="1">
      <alignment horizontal="center" vertical="center"/>
    </xf>
    <xf numFmtId="0" fontId="33" fillId="41" borderId="120" xfId="0" applyFont="1" applyFill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33" fillId="46" borderId="122" xfId="0" applyFont="1" applyFill="1" applyBorder="1" applyAlignment="1">
      <alignment horizontal="center" vertical="center"/>
    </xf>
    <xf numFmtId="0" fontId="33" fillId="46" borderId="120" xfId="0" applyFont="1" applyFill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3" fillId="0" borderId="123" xfId="0" applyFont="1" applyBorder="1" applyAlignment="1">
      <alignment horizontal="center" vertical="center"/>
    </xf>
    <xf numFmtId="0" fontId="33" fillId="46" borderId="124" xfId="0" applyFont="1" applyFill="1" applyBorder="1" applyAlignment="1">
      <alignment horizontal="center" vertical="center"/>
    </xf>
    <xf numFmtId="49" fontId="33" fillId="0" borderId="120" xfId="0" applyNumberFormat="1" applyFont="1" applyFill="1" applyBorder="1" applyAlignment="1">
      <alignment horizontal="center" vertical="center"/>
    </xf>
    <xf numFmtId="49" fontId="33" fillId="0" borderId="125" xfId="0" applyNumberFormat="1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32" fillId="47" borderId="61" xfId="0" applyNumberFormat="1" applyFont="1" applyFill="1" applyBorder="1" applyAlignment="1">
      <alignment horizontal="center" vertical="center"/>
    </xf>
    <xf numFmtId="0" fontId="32" fillId="46" borderId="10" xfId="0" applyNumberFormat="1" applyFont="1" applyFill="1" applyBorder="1" applyAlignment="1">
      <alignment horizontal="center" vertical="center"/>
    </xf>
    <xf numFmtId="49" fontId="32" fillId="39" borderId="126" xfId="0" applyNumberFormat="1" applyFont="1" applyFill="1" applyBorder="1" applyAlignment="1">
      <alignment horizontal="center" vertical="center"/>
    </xf>
    <xf numFmtId="0" fontId="32" fillId="42" borderId="126" xfId="0" applyNumberFormat="1" applyFont="1" applyFill="1" applyBorder="1" applyAlignment="1">
      <alignment horizontal="center" vertical="center"/>
    </xf>
    <xf numFmtId="49" fontId="32" fillId="35" borderId="127" xfId="0" applyNumberFormat="1" applyFont="1" applyFill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 vertical="center"/>
    </xf>
    <xf numFmtId="0" fontId="32" fillId="42" borderId="7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34" fillId="46" borderId="126" xfId="0" applyNumberFormat="1" applyFont="1" applyFill="1" applyBorder="1" applyAlignment="1">
      <alignment horizontal="center" vertical="center"/>
    </xf>
    <xf numFmtId="49" fontId="17" fillId="33" borderId="90" xfId="0" applyNumberFormat="1" applyFont="1" applyFill="1" applyBorder="1" applyAlignment="1">
      <alignment horizontal="center" vertical="center"/>
    </xf>
    <xf numFmtId="49" fontId="32" fillId="47" borderId="62" xfId="0" applyNumberFormat="1" applyFont="1" applyFill="1" applyBorder="1" applyAlignment="1">
      <alignment horizontal="center" vertical="center"/>
    </xf>
    <xf numFmtId="0" fontId="32" fillId="42" borderId="61" xfId="0" applyNumberFormat="1" applyFont="1" applyFill="1" applyBorder="1" applyAlignment="1">
      <alignment horizontal="center" vertical="center"/>
    </xf>
    <xf numFmtId="49" fontId="32" fillId="47" borderId="126" xfId="0" applyNumberFormat="1" applyFont="1" applyFill="1" applyBorder="1" applyAlignment="1">
      <alignment horizontal="center" vertical="center"/>
    </xf>
    <xf numFmtId="49" fontId="17" fillId="33" borderId="93" xfId="0" applyNumberFormat="1" applyFont="1" applyFill="1" applyBorder="1" applyAlignment="1">
      <alignment horizontal="center" vertical="center"/>
    </xf>
    <xf numFmtId="49" fontId="32" fillId="39" borderId="74" xfId="0" applyNumberFormat="1" applyFont="1" applyFill="1" applyBorder="1" applyAlignment="1">
      <alignment horizontal="center" vertical="center"/>
    </xf>
    <xf numFmtId="0" fontId="12" fillId="33" borderId="118" xfId="0" applyNumberFormat="1" applyFont="1" applyFill="1" applyBorder="1" applyAlignment="1">
      <alignment horizontal="center" vertical="center"/>
    </xf>
    <xf numFmtId="0" fontId="32" fillId="0" borderId="91" xfId="0" applyNumberFormat="1" applyFont="1" applyFill="1" applyBorder="1" applyAlignment="1">
      <alignment horizontal="center" vertical="center"/>
    </xf>
    <xf numFmtId="49" fontId="17" fillId="33" borderId="62" xfId="0" applyNumberFormat="1" applyFont="1" applyFill="1" applyBorder="1" applyAlignment="1">
      <alignment horizontal="center" vertical="center"/>
    </xf>
    <xf numFmtId="0" fontId="10" fillId="33" borderId="61" xfId="0" applyNumberFormat="1" applyFont="1" applyFill="1" applyBorder="1" applyAlignment="1">
      <alignment horizontal="center" vertical="center"/>
    </xf>
    <xf numFmtId="0" fontId="0" fillId="0" borderId="61" xfId="0" applyNumberFormat="1" applyFont="1" applyBorder="1" applyAlignment="1">
      <alignment/>
    </xf>
    <xf numFmtId="0" fontId="12" fillId="33" borderId="61" xfId="0" applyNumberFormat="1" applyFont="1" applyFill="1" applyBorder="1" applyAlignment="1">
      <alignment horizontal="center" vertical="center"/>
    </xf>
    <xf numFmtId="49" fontId="32" fillId="38" borderId="61" xfId="0" applyNumberFormat="1" applyFont="1" applyFill="1" applyBorder="1" applyAlignment="1">
      <alignment horizontal="center" vertical="center"/>
    </xf>
    <xf numFmtId="0" fontId="10" fillId="48" borderId="36" xfId="0" applyNumberFormat="1" applyFont="1" applyFill="1" applyBorder="1" applyAlignment="1">
      <alignment/>
    </xf>
    <xf numFmtId="0" fontId="90" fillId="49" borderId="128" xfId="0" applyFont="1" applyFill="1" applyBorder="1" applyAlignment="1">
      <alignment/>
    </xf>
    <xf numFmtId="0" fontId="90" fillId="50" borderId="129" xfId="0" applyFont="1" applyFill="1" applyBorder="1" applyAlignment="1">
      <alignment horizontal="center"/>
    </xf>
    <xf numFmtId="0" fontId="91" fillId="50" borderId="130" xfId="0" applyFont="1" applyFill="1" applyBorder="1" applyAlignment="1">
      <alignment horizontal="center"/>
    </xf>
    <xf numFmtId="0" fontId="91" fillId="50" borderId="128" xfId="0" applyFont="1" applyFill="1" applyBorder="1" applyAlignment="1">
      <alignment horizontal="center"/>
    </xf>
    <xf numFmtId="0" fontId="91" fillId="51" borderId="128" xfId="0" applyFont="1" applyFill="1" applyBorder="1" applyAlignment="1">
      <alignment horizontal="center"/>
    </xf>
    <xf numFmtId="0" fontId="91" fillId="50" borderId="129" xfId="0" applyFont="1" applyFill="1" applyBorder="1" applyAlignment="1">
      <alignment horizontal="center"/>
    </xf>
    <xf numFmtId="0" fontId="91" fillId="50" borderId="130" xfId="0" applyFont="1" applyFill="1" applyBorder="1" applyAlignment="1">
      <alignment horizontal="left" vertical="center"/>
    </xf>
    <xf numFmtId="0" fontId="90" fillId="50" borderId="128" xfId="0" applyFont="1" applyFill="1" applyBorder="1" applyAlignment="1">
      <alignment horizontal="center"/>
    </xf>
    <xf numFmtId="0" fontId="90" fillId="49" borderId="128" xfId="0" applyFont="1" applyFill="1" applyBorder="1" applyAlignment="1">
      <alignment horizontal="center"/>
    </xf>
    <xf numFmtId="0" fontId="90" fillId="50" borderId="129" xfId="0" applyFont="1" applyFill="1" applyBorder="1" applyAlignment="1">
      <alignment/>
    </xf>
    <xf numFmtId="49" fontId="91" fillId="52" borderId="128" xfId="0" applyNumberFormat="1" applyFont="1" applyFill="1" applyBorder="1" applyAlignment="1">
      <alignment horizontal="center" vertical="center"/>
    </xf>
    <xf numFmtId="49" fontId="10" fillId="40" borderId="36" xfId="0" applyNumberFormat="1" applyFont="1" applyFill="1" applyBorder="1" applyAlignment="1">
      <alignment horizontal="center" vertical="center" wrapText="1"/>
    </xf>
    <xf numFmtId="49" fontId="10" fillId="37" borderId="36" xfId="0" applyNumberFormat="1" applyFont="1" applyFill="1" applyBorder="1" applyAlignment="1">
      <alignment horizontal="center" vertical="center" wrapText="1"/>
    </xf>
    <xf numFmtId="49" fontId="10" fillId="40" borderId="36" xfId="0" applyNumberFormat="1" applyFont="1" applyFill="1" applyBorder="1" applyAlignment="1">
      <alignment horizontal="center" vertical="center"/>
    </xf>
    <xf numFmtId="49" fontId="10" fillId="38" borderId="36" xfId="0" applyNumberFormat="1" applyFont="1" applyFill="1" applyBorder="1" applyAlignment="1">
      <alignment horizontal="center" vertical="center"/>
    </xf>
    <xf numFmtId="49" fontId="10" fillId="39" borderId="11" xfId="0" applyNumberFormat="1" applyFont="1" applyFill="1" applyBorder="1" applyAlignment="1">
      <alignment horizontal="center" vertical="center"/>
    </xf>
    <xf numFmtId="49" fontId="10" fillId="36" borderId="36" xfId="0" applyNumberFormat="1" applyFont="1" applyFill="1" applyBorder="1" applyAlignment="1">
      <alignment horizontal="center" vertical="center"/>
    </xf>
    <xf numFmtId="49" fontId="10" fillId="39" borderId="36" xfId="0" applyNumberFormat="1" applyFont="1" applyFill="1" applyBorder="1" applyAlignment="1">
      <alignment horizontal="center" vertical="center" wrapText="1"/>
    </xf>
    <xf numFmtId="49" fontId="12" fillId="37" borderId="36" xfId="0" applyNumberFormat="1" applyFont="1" applyFill="1" applyBorder="1" applyAlignment="1">
      <alignment horizontal="center" vertical="center"/>
    </xf>
    <xf numFmtId="49" fontId="10" fillId="40" borderId="11" xfId="0" applyNumberFormat="1" applyFont="1" applyFill="1" applyBorder="1" applyAlignment="1">
      <alignment horizontal="center" vertical="center" wrapText="1"/>
    </xf>
    <xf numFmtId="0" fontId="85" fillId="0" borderId="61" xfId="0" applyFont="1" applyFill="1" applyBorder="1" applyAlignment="1">
      <alignment horizontal="center" vertical="center"/>
    </xf>
    <xf numFmtId="0" fontId="89" fillId="33" borderId="50" xfId="0" applyNumberFormat="1" applyFont="1" applyFill="1" applyBorder="1" applyAlignment="1">
      <alignment horizontal="center" vertical="center"/>
    </xf>
    <xf numFmtId="0" fontId="92" fillId="33" borderId="64" xfId="0" applyNumberFormat="1" applyFont="1" applyFill="1" applyBorder="1" applyAlignment="1">
      <alignment horizontal="center"/>
    </xf>
    <xf numFmtId="49" fontId="10" fillId="37" borderId="11" xfId="0" applyNumberFormat="1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92" fillId="33" borderId="59" xfId="0" applyNumberFormat="1" applyFont="1" applyFill="1" applyBorder="1" applyAlignment="1">
      <alignment horizontal="center"/>
    </xf>
    <xf numFmtId="49" fontId="10" fillId="53" borderId="10" xfId="0" applyNumberFormat="1" applyFont="1" applyFill="1" applyBorder="1" applyAlignment="1">
      <alignment horizontal="center" vertical="center"/>
    </xf>
    <xf numFmtId="49" fontId="10" fillId="35" borderId="36" xfId="0" applyNumberFormat="1" applyFont="1" applyFill="1" applyBorder="1" applyAlignment="1">
      <alignment horizontal="center" vertical="center"/>
    </xf>
    <xf numFmtId="49" fontId="85" fillId="37" borderId="36" xfId="0" applyNumberFormat="1" applyFont="1" applyFill="1" applyBorder="1" applyAlignment="1">
      <alignment horizontal="center" vertical="center"/>
    </xf>
    <xf numFmtId="49" fontId="87" fillId="54" borderId="106" xfId="0" applyNumberFormat="1" applyFont="1" applyFill="1" applyBorder="1" applyAlignment="1">
      <alignment horizontal="center" vertical="center"/>
    </xf>
    <xf numFmtId="49" fontId="87" fillId="54" borderId="22" xfId="0" applyNumberFormat="1" applyFont="1" applyFill="1" applyBorder="1" applyAlignment="1">
      <alignment horizontal="center" vertical="center"/>
    </xf>
    <xf numFmtId="0" fontId="87" fillId="54" borderId="105" xfId="0" applyNumberFormat="1" applyFont="1" applyFill="1" applyBorder="1" applyAlignment="1">
      <alignment horizontal="center" vertical="center"/>
    </xf>
    <xf numFmtId="49" fontId="87" fillId="54" borderId="102" xfId="0" applyNumberFormat="1" applyFont="1" applyFill="1" applyBorder="1" applyAlignment="1">
      <alignment horizontal="center"/>
    </xf>
    <xf numFmtId="49" fontId="85" fillId="55" borderId="106" xfId="0" applyNumberFormat="1" applyFont="1" applyFill="1" applyBorder="1" applyAlignment="1">
      <alignment horizontal="center"/>
    </xf>
    <xf numFmtId="49" fontId="87" fillId="54" borderId="16" xfId="0" applyNumberFormat="1" applyFont="1" applyFill="1" applyBorder="1" applyAlignment="1">
      <alignment horizontal="center" vertical="center"/>
    </xf>
    <xf numFmtId="0" fontId="87" fillId="54" borderId="108" xfId="0" applyNumberFormat="1" applyFont="1" applyFill="1" applyBorder="1" applyAlignment="1">
      <alignment horizontal="center" vertical="center"/>
    </xf>
    <xf numFmtId="0" fontId="10" fillId="56" borderId="10" xfId="0" applyNumberFormat="1" applyFont="1" applyFill="1" applyBorder="1" applyAlignment="1">
      <alignment horizontal="center"/>
    </xf>
    <xf numFmtId="0" fontId="10" fillId="56" borderId="36" xfId="0" applyNumberFormat="1" applyFont="1" applyFill="1" applyBorder="1" applyAlignment="1">
      <alignment horizontal="center"/>
    </xf>
    <xf numFmtId="0" fontId="12" fillId="56" borderId="11" xfId="0" applyNumberFormat="1" applyFont="1" applyFill="1" applyBorder="1" applyAlignment="1">
      <alignment horizontal="center"/>
    </xf>
    <xf numFmtId="0" fontId="10" fillId="56" borderId="131" xfId="0" applyNumberFormat="1" applyFont="1" applyFill="1" applyBorder="1" applyAlignment="1">
      <alignment horizontal="center"/>
    </xf>
    <xf numFmtId="0" fontId="0" fillId="0" borderId="132" xfId="0" applyNumberFormat="1" applyFont="1" applyBorder="1" applyAlignment="1">
      <alignment/>
    </xf>
    <xf numFmtId="0" fontId="0" fillId="0" borderId="133" xfId="0" applyNumberFormat="1" applyFont="1" applyBorder="1" applyAlignment="1">
      <alignment/>
    </xf>
    <xf numFmtId="0" fontId="12" fillId="56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12" fillId="57" borderId="36" xfId="0" applyNumberFormat="1" applyFont="1" applyFill="1" applyBorder="1" applyAlignment="1">
      <alignment horizontal="center" vertical="center" wrapText="1"/>
    </xf>
    <xf numFmtId="49" fontId="12" fillId="57" borderId="134" xfId="0" applyNumberFormat="1" applyFont="1" applyFill="1" applyBorder="1" applyAlignment="1">
      <alignment horizontal="center" vertical="center"/>
    </xf>
    <xf numFmtId="49" fontId="12" fillId="57" borderId="36" xfId="0" applyNumberFormat="1" applyFont="1" applyFill="1" applyBorder="1" applyAlignment="1">
      <alignment horizontal="center" vertical="center"/>
    </xf>
    <xf numFmtId="49" fontId="10" fillId="46" borderId="36" xfId="0" applyNumberFormat="1" applyFont="1" applyFill="1" applyBorder="1" applyAlignment="1">
      <alignment horizontal="center" vertical="center"/>
    </xf>
    <xf numFmtId="0" fontId="10" fillId="58" borderId="135" xfId="0" applyNumberFormat="1" applyFont="1" applyFill="1" applyBorder="1" applyAlignment="1">
      <alignment horizontal="center" vertical="center"/>
    </xf>
    <xf numFmtId="0" fontId="12" fillId="56" borderId="136" xfId="0" applyNumberFormat="1" applyFont="1" applyFill="1" applyBorder="1" applyAlignment="1">
      <alignment horizontal="center" vertical="center"/>
    </xf>
    <xf numFmtId="49" fontId="12" fillId="59" borderId="134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12" fillId="60" borderId="136" xfId="0" applyNumberFormat="1" applyFont="1" applyFill="1" applyBorder="1" applyAlignment="1">
      <alignment horizontal="center" vertical="center"/>
    </xf>
    <xf numFmtId="0" fontId="12" fillId="56" borderId="136" xfId="0" applyNumberFormat="1" applyFont="1" applyFill="1" applyBorder="1" applyAlignment="1">
      <alignment vertical="center"/>
    </xf>
    <xf numFmtId="0" fontId="12" fillId="56" borderId="137" xfId="0" applyNumberFormat="1" applyFont="1" applyFill="1" applyBorder="1" applyAlignment="1">
      <alignment vertical="center"/>
    </xf>
    <xf numFmtId="0" fontId="10" fillId="56" borderId="135" xfId="0" applyNumberFormat="1" applyFont="1" applyFill="1" applyBorder="1" applyAlignment="1">
      <alignment horizontal="center" vertical="center"/>
    </xf>
    <xf numFmtId="0" fontId="10" fillId="61" borderId="11" xfId="0" applyNumberFormat="1" applyFont="1" applyFill="1" applyBorder="1" applyAlignment="1">
      <alignment horizontal="center" vertical="center"/>
    </xf>
    <xf numFmtId="0" fontId="10" fillId="56" borderId="11" xfId="0" applyNumberFormat="1" applyFont="1" applyFill="1" applyBorder="1" applyAlignment="1">
      <alignment horizontal="center" vertical="center"/>
    </xf>
    <xf numFmtId="0" fontId="10" fillId="56" borderId="36" xfId="0" applyNumberFormat="1" applyFont="1" applyFill="1" applyBorder="1" applyAlignment="1">
      <alignment horizontal="center" vertical="center"/>
    </xf>
    <xf numFmtId="0" fontId="10" fillId="58" borderId="138" xfId="0" applyNumberFormat="1" applyFont="1" applyFill="1" applyBorder="1" applyAlignment="1">
      <alignment horizontal="center" vertical="center"/>
    </xf>
    <xf numFmtId="0" fontId="10" fillId="56" borderId="137" xfId="0" applyNumberFormat="1" applyFont="1" applyFill="1" applyBorder="1" applyAlignment="1">
      <alignment horizontal="center" vertical="center"/>
    </xf>
    <xf numFmtId="0" fontId="10" fillId="56" borderId="10" xfId="0" applyNumberFormat="1" applyFont="1" applyFill="1" applyBorder="1" applyAlignment="1">
      <alignment/>
    </xf>
    <xf numFmtId="0" fontId="12" fillId="56" borderId="36" xfId="0" applyNumberFormat="1" applyFont="1" applyFill="1" applyBorder="1" applyAlignment="1">
      <alignment horizontal="center"/>
    </xf>
    <xf numFmtId="0" fontId="12" fillId="62" borderId="0" xfId="0" applyNumberFormat="1" applyFont="1" applyFill="1" applyBorder="1" applyAlignment="1">
      <alignment horizontal="center"/>
    </xf>
    <xf numFmtId="0" fontId="10" fillId="56" borderId="11" xfId="0" applyNumberFormat="1" applyFont="1" applyFill="1" applyBorder="1" applyAlignment="1">
      <alignment horizontal="center"/>
    </xf>
    <xf numFmtId="0" fontId="12" fillId="56" borderId="36" xfId="0" applyNumberFormat="1" applyFont="1" applyFill="1" applyBorder="1" applyAlignment="1">
      <alignment horizontal="center" vertical="center"/>
    </xf>
    <xf numFmtId="0" fontId="10" fillId="56" borderId="1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56" borderId="139" xfId="0" applyNumberFormat="1" applyFont="1" applyFill="1" applyBorder="1" applyAlignment="1">
      <alignment horizontal="center" vertical="center"/>
    </xf>
    <xf numFmtId="49" fontId="10" fillId="63" borderId="10" xfId="0" applyNumberFormat="1" applyFont="1" applyFill="1" applyBorder="1" applyAlignment="1">
      <alignment horizontal="center" vertical="center"/>
    </xf>
    <xf numFmtId="49" fontId="10" fillId="64" borderId="36" xfId="0" applyNumberFormat="1" applyFont="1" applyFill="1" applyBorder="1" applyAlignment="1">
      <alignment horizontal="center" vertical="center"/>
    </xf>
    <xf numFmtId="0" fontId="32" fillId="33" borderId="36" xfId="0" applyNumberFormat="1" applyFont="1" applyFill="1" applyBorder="1" applyAlignment="1">
      <alignment horizontal="center" vertical="center"/>
    </xf>
    <xf numFmtId="0" fontId="32" fillId="46" borderId="36" xfId="0" applyNumberFormat="1" applyFont="1" applyFill="1" applyBorder="1" applyAlignment="1">
      <alignment horizontal="center" vertical="center"/>
    </xf>
    <xf numFmtId="0" fontId="10" fillId="47" borderId="36" xfId="0" applyNumberFormat="1" applyFont="1" applyFill="1" applyBorder="1" applyAlignment="1">
      <alignment horizontal="center" vertical="center"/>
    </xf>
    <xf numFmtId="0" fontId="10" fillId="42" borderId="11" xfId="0" applyNumberFormat="1" applyFont="1" applyFill="1" applyBorder="1" applyAlignment="1">
      <alignment horizontal="center" vertical="center"/>
    </xf>
    <xf numFmtId="0" fontId="10" fillId="46" borderId="36" xfId="0" applyNumberFormat="1" applyFont="1" applyFill="1" applyBorder="1" applyAlignment="1">
      <alignment horizontal="center" vertical="center"/>
    </xf>
    <xf numFmtId="0" fontId="10" fillId="65" borderId="36" xfId="0" applyNumberFormat="1" applyFont="1" applyFill="1" applyBorder="1" applyAlignment="1">
      <alignment horizontal="center" vertical="center"/>
    </xf>
    <xf numFmtId="0" fontId="10" fillId="66" borderId="36" xfId="0" applyNumberFormat="1" applyFont="1" applyFill="1" applyBorder="1" applyAlignment="1">
      <alignment horizontal="center" vertical="center"/>
    </xf>
    <xf numFmtId="0" fontId="10" fillId="65" borderId="10" xfId="0" applyNumberFormat="1" applyFont="1" applyFill="1" applyBorder="1" applyAlignment="1">
      <alignment horizontal="center" vertical="center"/>
    </xf>
    <xf numFmtId="0" fontId="10" fillId="42" borderId="36" xfId="0" applyNumberFormat="1" applyFont="1" applyFill="1" applyBorder="1" applyAlignment="1">
      <alignment horizontal="center" vertical="center"/>
    </xf>
    <xf numFmtId="0" fontId="10" fillId="67" borderId="11" xfId="0" applyNumberFormat="1" applyFont="1" applyFill="1" applyBorder="1" applyAlignment="1">
      <alignment horizontal="center" vertical="center"/>
    </xf>
    <xf numFmtId="0" fontId="10" fillId="46" borderId="10" xfId="0" applyNumberFormat="1" applyFont="1" applyFill="1" applyBorder="1" applyAlignment="1">
      <alignment horizontal="center" vertical="center"/>
    </xf>
    <xf numFmtId="0" fontId="10" fillId="46" borderId="11" xfId="0" applyNumberFormat="1" applyFont="1" applyFill="1" applyBorder="1" applyAlignment="1">
      <alignment horizontal="center" vertical="center"/>
    </xf>
    <xf numFmtId="0" fontId="30" fillId="68" borderId="61" xfId="0" applyFont="1" applyFill="1" applyBorder="1" applyAlignment="1">
      <alignment horizontal="center" vertical="center"/>
    </xf>
    <xf numFmtId="0" fontId="30" fillId="54" borderId="0" xfId="0" applyFont="1" applyFill="1" applyBorder="1" applyAlignment="1">
      <alignment horizontal="center" vertical="center"/>
    </xf>
    <xf numFmtId="0" fontId="10" fillId="68" borderId="50" xfId="0" applyNumberFormat="1" applyFont="1" applyFill="1" applyBorder="1" applyAlignment="1">
      <alignment horizontal="center" vertical="center"/>
    </xf>
    <xf numFmtId="0" fontId="37" fillId="0" borderId="0" xfId="0" applyNumberFormat="1" applyFont="1" applyAlignment="1">
      <alignment horizontal="center"/>
    </xf>
    <xf numFmtId="0" fontId="10" fillId="68" borderId="54" xfId="0" applyNumberFormat="1" applyFont="1" applyFill="1" applyBorder="1" applyAlignment="1">
      <alignment horizontal="center" vertical="center"/>
    </xf>
    <xf numFmtId="0" fontId="10" fillId="68" borderId="58" xfId="0" applyNumberFormat="1" applyFont="1" applyFill="1" applyBorder="1" applyAlignment="1">
      <alignment horizontal="center" vertical="center"/>
    </xf>
    <xf numFmtId="0" fontId="10" fillId="68" borderId="65" xfId="0" applyNumberFormat="1" applyFont="1" applyFill="1" applyBorder="1" applyAlignment="1">
      <alignment horizontal="center" vertical="center"/>
    </xf>
    <xf numFmtId="0" fontId="10" fillId="54" borderId="58" xfId="0" applyNumberFormat="1" applyFont="1" applyFill="1" applyBorder="1" applyAlignment="1">
      <alignment horizontal="center" vertical="center"/>
    </xf>
    <xf numFmtId="0" fontId="37" fillId="54" borderId="0" xfId="0" applyNumberFormat="1" applyFont="1" applyFill="1" applyAlignment="1">
      <alignment horizontal="center"/>
    </xf>
    <xf numFmtId="0" fontId="16" fillId="33" borderId="140" xfId="0" applyNumberFormat="1" applyFont="1" applyFill="1" applyBorder="1" applyAlignment="1">
      <alignment horizontal="center"/>
    </xf>
    <xf numFmtId="0" fontId="85" fillId="41" borderId="58" xfId="0" applyNumberFormat="1" applyFont="1" applyFill="1" applyBorder="1" applyAlignment="1">
      <alignment horizontal="center"/>
    </xf>
    <xf numFmtId="0" fontId="85" fillId="33" borderId="141" xfId="0" applyNumberFormat="1" applyFont="1" applyFill="1" applyBorder="1" applyAlignment="1">
      <alignment horizontal="center"/>
    </xf>
    <xf numFmtId="0" fontId="10" fillId="33" borderId="83" xfId="0" applyNumberFormat="1" applyFont="1" applyFill="1" applyBorder="1" applyAlignment="1">
      <alignment horizontal="center"/>
    </xf>
    <xf numFmtId="0" fontId="85" fillId="33" borderId="57" xfId="0" applyNumberFormat="1" applyFont="1" applyFill="1" applyBorder="1" applyAlignment="1">
      <alignment horizontal="center"/>
    </xf>
    <xf numFmtId="0" fontId="85" fillId="33" borderId="36" xfId="0" applyNumberFormat="1" applyFont="1" applyFill="1" applyBorder="1" applyAlignment="1">
      <alignment horizontal="center"/>
    </xf>
    <xf numFmtId="0" fontId="93" fillId="33" borderId="57" xfId="0" applyNumberFormat="1" applyFont="1" applyFill="1" applyBorder="1" applyAlignment="1">
      <alignment horizontal="center"/>
    </xf>
    <xf numFmtId="0" fontId="89" fillId="33" borderId="54" xfId="0" applyNumberFormat="1" applyFont="1" applyFill="1" applyBorder="1" applyAlignment="1">
      <alignment horizontal="center"/>
    </xf>
    <xf numFmtId="49" fontId="10" fillId="69" borderId="36" xfId="0" applyNumberFormat="1" applyFont="1" applyFill="1" applyBorder="1" applyAlignment="1">
      <alignment horizontal="center" vertical="center"/>
    </xf>
    <xf numFmtId="0" fontId="0" fillId="0" borderId="0" xfId="52" applyNumberFormat="1" applyFont="1" applyAlignment="1">
      <alignment/>
    </xf>
    <xf numFmtId="0" fontId="7" fillId="33" borderId="45" xfId="52" applyNumberFormat="1" applyFont="1" applyFill="1" applyBorder="1" applyAlignment="1">
      <alignment vertical="top" wrapText="1"/>
    </xf>
    <xf numFmtId="0" fontId="7" fillId="33" borderId="41" xfId="52" applyNumberFormat="1" applyFont="1" applyFill="1" applyBorder="1" applyAlignment="1">
      <alignment vertical="top" wrapText="1"/>
    </xf>
    <xf numFmtId="0" fontId="8" fillId="33" borderId="41" xfId="52" applyNumberFormat="1" applyFont="1" applyFill="1" applyBorder="1" applyAlignment="1">
      <alignment horizontal="left" wrapText="1"/>
    </xf>
    <xf numFmtId="0" fontId="6" fillId="33" borderId="41" xfId="52" applyNumberFormat="1" applyFont="1" applyFill="1" applyBorder="1" applyAlignment="1">
      <alignment/>
    </xf>
    <xf numFmtId="0" fontId="6" fillId="33" borderId="46" xfId="52" applyNumberFormat="1" applyFont="1" applyFill="1" applyBorder="1" applyAlignment="1">
      <alignment/>
    </xf>
    <xf numFmtId="0" fontId="8" fillId="33" borderId="46" xfId="52" applyNumberFormat="1" applyFont="1" applyFill="1" applyBorder="1" applyAlignment="1">
      <alignment horizontal="left" wrapText="1"/>
    </xf>
    <xf numFmtId="0" fontId="7" fillId="33" borderId="42" xfId="52" applyNumberFormat="1" applyFont="1" applyFill="1" applyBorder="1" applyAlignment="1">
      <alignment vertical="top" wrapText="1"/>
    </xf>
    <xf numFmtId="0" fontId="7" fillId="33" borderId="43" xfId="52" applyNumberFormat="1" applyFont="1" applyFill="1" applyBorder="1" applyAlignment="1">
      <alignment vertical="top" wrapText="1"/>
    </xf>
    <xf numFmtId="0" fontId="8" fillId="33" borderId="43" xfId="52" applyNumberFormat="1" applyFont="1" applyFill="1" applyBorder="1" applyAlignment="1">
      <alignment horizontal="left" wrapText="1"/>
    </xf>
    <xf numFmtId="0" fontId="6" fillId="33" borderId="43" xfId="52" applyNumberFormat="1" applyFont="1" applyFill="1" applyBorder="1" applyAlignment="1">
      <alignment/>
    </xf>
    <xf numFmtId="0" fontId="6" fillId="33" borderId="47" xfId="52" applyNumberFormat="1" applyFont="1" applyFill="1" applyBorder="1" applyAlignment="1">
      <alignment/>
    </xf>
    <xf numFmtId="0" fontId="8" fillId="33" borderId="47" xfId="52" applyNumberFormat="1" applyFont="1" applyFill="1" applyBorder="1" applyAlignment="1">
      <alignment horizontal="left" wrapText="1"/>
    </xf>
    <xf numFmtId="0" fontId="9" fillId="33" borderId="48" xfId="52" applyNumberFormat="1" applyFont="1" applyFill="1" applyBorder="1" applyAlignment="1">
      <alignment/>
    </xf>
    <xf numFmtId="0" fontId="6" fillId="33" borderId="44" xfId="52" applyNumberFormat="1" applyFont="1" applyFill="1" applyBorder="1" applyAlignment="1">
      <alignment/>
    </xf>
    <xf numFmtId="0" fontId="10" fillId="33" borderId="44" xfId="52" applyNumberFormat="1" applyFont="1" applyFill="1" applyBorder="1" applyAlignment="1">
      <alignment horizontal="center"/>
    </xf>
    <xf numFmtId="0" fontId="6" fillId="33" borderId="44" xfId="52" applyNumberFormat="1" applyFont="1" applyFill="1" applyBorder="1" applyAlignment="1">
      <alignment horizontal="center"/>
    </xf>
    <xf numFmtId="0" fontId="6" fillId="33" borderId="49" xfId="52" applyNumberFormat="1" applyFont="1" applyFill="1" applyBorder="1" applyAlignment="1">
      <alignment/>
    </xf>
    <xf numFmtId="0" fontId="10" fillId="33" borderId="49" xfId="52" applyNumberFormat="1" applyFont="1" applyFill="1" applyBorder="1" applyAlignment="1">
      <alignment horizontal="center"/>
    </xf>
    <xf numFmtId="49" fontId="10" fillId="33" borderId="29" xfId="52" applyNumberFormat="1" applyFont="1" applyFill="1" applyBorder="1" applyAlignment="1">
      <alignment horizontal="center"/>
    </xf>
    <xf numFmtId="49" fontId="10" fillId="33" borderId="29" xfId="52" applyNumberFormat="1" applyFont="1" applyFill="1" applyBorder="1" applyAlignment="1">
      <alignment horizontal="center" vertical="center"/>
    </xf>
    <xf numFmtId="0" fontId="10" fillId="33" borderId="20" xfId="52" applyNumberFormat="1" applyFont="1" applyFill="1" applyBorder="1" applyAlignment="1">
      <alignment/>
    </xf>
    <xf numFmtId="0" fontId="12" fillId="33" borderId="21" xfId="52" applyNumberFormat="1" applyFont="1" applyFill="1" applyBorder="1" applyAlignment="1">
      <alignment horizontal="center" vertical="center"/>
    </xf>
    <xf numFmtId="0" fontId="12" fillId="33" borderId="22" xfId="52" applyNumberFormat="1" applyFont="1" applyFill="1" applyBorder="1" applyAlignment="1">
      <alignment horizontal="center" vertical="center"/>
    </xf>
    <xf numFmtId="49" fontId="10" fillId="33" borderId="23" xfId="52" applyNumberFormat="1" applyFont="1" applyFill="1" applyBorder="1" applyAlignment="1">
      <alignment horizontal="center" vertical="center"/>
    </xf>
    <xf numFmtId="49" fontId="10" fillId="33" borderId="24" xfId="52" applyNumberFormat="1" applyFont="1" applyFill="1" applyBorder="1" applyAlignment="1">
      <alignment horizontal="center" vertical="center"/>
    </xf>
    <xf numFmtId="49" fontId="10" fillId="33" borderId="25" xfId="52" applyNumberFormat="1" applyFont="1" applyFill="1" applyBorder="1" applyAlignment="1">
      <alignment horizontal="center" vertical="center"/>
    </xf>
    <xf numFmtId="49" fontId="10" fillId="33" borderId="30" xfId="52" applyNumberFormat="1" applyFont="1" applyFill="1" applyBorder="1" applyAlignment="1">
      <alignment horizontal="center" vertical="center"/>
    </xf>
    <xf numFmtId="49" fontId="10" fillId="33" borderId="31" xfId="52" applyNumberFormat="1" applyFont="1" applyFill="1" applyBorder="1" applyAlignment="1">
      <alignment horizontal="center"/>
    </xf>
    <xf numFmtId="0" fontId="10" fillId="33" borderId="32" xfId="52" applyNumberFormat="1" applyFont="1" applyFill="1" applyBorder="1" applyAlignment="1">
      <alignment horizontal="center"/>
    </xf>
    <xf numFmtId="0" fontId="12" fillId="33" borderId="53" xfId="52" applyNumberFormat="1" applyFont="1" applyFill="1" applyBorder="1" applyAlignment="1">
      <alignment horizontal="center"/>
    </xf>
    <xf numFmtId="0" fontId="12" fillId="33" borderId="50" xfId="52" applyNumberFormat="1" applyFont="1" applyFill="1" applyBorder="1" applyAlignment="1">
      <alignment horizontal="center" wrapText="1"/>
    </xf>
    <xf numFmtId="0" fontId="10" fillId="33" borderId="33" xfId="52" applyNumberFormat="1" applyFont="1" applyFill="1" applyBorder="1" applyAlignment="1">
      <alignment horizontal="center" vertical="center"/>
    </xf>
    <xf numFmtId="49" fontId="10" fillId="33" borderId="34" xfId="52" applyNumberFormat="1" applyFont="1" applyFill="1" applyBorder="1" applyAlignment="1">
      <alignment horizontal="center"/>
    </xf>
    <xf numFmtId="0" fontId="10" fillId="33" borderId="35" xfId="52" applyNumberFormat="1" applyFont="1" applyFill="1" applyBorder="1" applyAlignment="1">
      <alignment horizontal="center"/>
    </xf>
    <xf numFmtId="0" fontId="12" fillId="33" borderId="55" xfId="52" applyNumberFormat="1" applyFont="1" applyFill="1" applyBorder="1" applyAlignment="1">
      <alignment horizontal="center"/>
    </xf>
    <xf numFmtId="0" fontId="12" fillId="33" borderId="54" xfId="52" applyNumberFormat="1" applyFont="1" applyFill="1" applyBorder="1" applyAlignment="1">
      <alignment horizontal="center" wrapText="1"/>
    </xf>
    <xf numFmtId="0" fontId="10" fillId="33" borderId="23" xfId="52" applyNumberFormat="1" applyFont="1" applyFill="1" applyBorder="1" applyAlignment="1">
      <alignment horizontal="center" vertical="center"/>
    </xf>
    <xf numFmtId="49" fontId="10" fillId="33" borderId="24" xfId="52" applyNumberFormat="1" applyFont="1" applyFill="1" applyBorder="1" applyAlignment="1">
      <alignment horizontal="center"/>
    </xf>
    <xf numFmtId="0" fontId="10" fillId="33" borderId="25" xfId="52" applyNumberFormat="1" applyFont="1" applyFill="1" applyBorder="1" applyAlignment="1">
      <alignment horizontal="center"/>
    </xf>
    <xf numFmtId="0" fontId="12" fillId="33" borderId="56" xfId="52" applyNumberFormat="1" applyFont="1" applyFill="1" applyBorder="1" applyAlignment="1">
      <alignment horizontal="center"/>
    </xf>
    <xf numFmtId="0" fontId="12" fillId="33" borderId="51" xfId="52" applyNumberFormat="1" applyFont="1" applyFill="1" applyBorder="1" applyAlignment="1">
      <alignment horizontal="center" wrapText="1"/>
    </xf>
    <xf numFmtId="0" fontId="10" fillId="33" borderId="50" xfId="52" applyNumberFormat="1" applyFont="1" applyFill="1" applyBorder="1" applyAlignment="1">
      <alignment horizontal="center"/>
    </xf>
    <xf numFmtId="49" fontId="15" fillId="33" borderId="55" xfId="52" applyNumberFormat="1" applyFont="1" applyFill="1" applyBorder="1" applyAlignment="1">
      <alignment horizontal="center" vertical="center"/>
    </xf>
    <xf numFmtId="0" fontId="10" fillId="33" borderId="54" xfId="52" applyNumberFormat="1" applyFont="1" applyFill="1" applyBorder="1" applyAlignment="1">
      <alignment horizontal="center"/>
    </xf>
    <xf numFmtId="0" fontId="12" fillId="33" borderId="54" xfId="52" applyNumberFormat="1" applyFont="1" applyFill="1" applyBorder="1" applyAlignment="1">
      <alignment horizontal="center"/>
    </xf>
    <xf numFmtId="0" fontId="12" fillId="33" borderId="54" xfId="52" applyNumberFormat="1" applyFont="1" applyFill="1" applyBorder="1" applyAlignment="1">
      <alignment/>
    </xf>
    <xf numFmtId="0" fontId="15" fillId="33" borderId="55" xfId="52" applyNumberFormat="1" applyFont="1" applyFill="1" applyBorder="1" applyAlignment="1">
      <alignment horizontal="center"/>
    </xf>
    <xf numFmtId="0" fontId="10" fillId="33" borderId="37" xfId="52" applyNumberFormat="1" applyFont="1" applyFill="1" applyBorder="1" applyAlignment="1">
      <alignment horizontal="center" vertical="center"/>
    </xf>
    <xf numFmtId="49" fontId="10" fillId="33" borderId="67" xfId="52" applyNumberFormat="1" applyFont="1" applyFill="1" applyBorder="1" applyAlignment="1">
      <alignment horizontal="center"/>
    </xf>
    <xf numFmtId="0" fontId="16" fillId="33" borderId="80" xfId="52" applyNumberFormat="1" applyFont="1" applyFill="1" applyBorder="1" applyAlignment="1">
      <alignment horizontal="center"/>
    </xf>
    <xf numFmtId="0" fontId="10" fillId="33" borderId="57" xfId="52" applyNumberFormat="1" applyFont="1" applyFill="1" applyBorder="1" applyAlignment="1">
      <alignment horizontal="center"/>
    </xf>
    <xf numFmtId="0" fontId="10" fillId="33" borderId="57" xfId="52" applyNumberFormat="1" applyFont="1" applyFill="1" applyBorder="1" applyAlignment="1">
      <alignment/>
    </xf>
    <xf numFmtId="0" fontId="12" fillId="33" borderId="57" xfId="52" applyNumberFormat="1" applyFont="1" applyFill="1" applyBorder="1" applyAlignment="1">
      <alignment horizontal="center"/>
    </xf>
    <xf numFmtId="0" fontId="10" fillId="33" borderId="75" xfId="52" applyNumberFormat="1" applyFont="1" applyFill="1" applyBorder="1" applyAlignment="1">
      <alignment horizontal="center" vertical="center"/>
    </xf>
    <xf numFmtId="49" fontId="10" fillId="33" borderId="70" xfId="52" applyNumberFormat="1" applyFont="1" applyFill="1" applyBorder="1" applyAlignment="1">
      <alignment horizontal="center"/>
    </xf>
    <xf numFmtId="0" fontId="10" fillId="33" borderId="76" xfId="52" applyNumberFormat="1" applyFont="1" applyFill="1" applyBorder="1" applyAlignment="1">
      <alignment horizontal="center"/>
    </xf>
    <xf numFmtId="0" fontId="16" fillId="33" borderId="66" xfId="52" applyNumberFormat="1" applyFont="1" applyFill="1" applyBorder="1" applyAlignment="1">
      <alignment horizontal="center"/>
    </xf>
    <xf numFmtId="0" fontId="10" fillId="33" borderId="66" xfId="52" applyNumberFormat="1" applyFont="1" applyFill="1" applyBorder="1" applyAlignment="1">
      <alignment horizontal="center"/>
    </xf>
    <xf numFmtId="0" fontId="10" fillId="33" borderId="38" xfId="52" applyNumberFormat="1" applyFont="1" applyFill="1" applyBorder="1" applyAlignment="1">
      <alignment horizontal="center"/>
    </xf>
    <xf numFmtId="0" fontId="16" fillId="33" borderId="78" xfId="52" applyNumberFormat="1" applyFont="1" applyFill="1" applyBorder="1" applyAlignment="1">
      <alignment horizontal="center"/>
    </xf>
    <xf numFmtId="49" fontId="10" fillId="33" borderId="78" xfId="52" applyNumberFormat="1" applyFont="1" applyFill="1" applyBorder="1" applyAlignment="1">
      <alignment horizontal="center"/>
    </xf>
    <xf numFmtId="0" fontId="12" fillId="33" borderId="78" xfId="52" applyNumberFormat="1" applyFont="1" applyFill="1" applyBorder="1" applyAlignment="1">
      <alignment horizontal="center"/>
    </xf>
    <xf numFmtId="0" fontId="12" fillId="33" borderId="78" xfId="52" applyNumberFormat="1" applyFont="1" applyFill="1" applyBorder="1" applyAlignment="1">
      <alignment/>
    </xf>
    <xf numFmtId="0" fontId="10" fillId="33" borderId="39" xfId="52" applyNumberFormat="1" applyFont="1" applyFill="1" applyBorder="1" applyAlignment="1">
      <alignment horizontal="center"/>
    </xf>
    <xf numFmtId="0" fontId="16" fillId="33" borderId="55" xfId="52" applyNumberFormat="1" applyFont="1" applyFill="1" applyBorder="1" applyAlignment="1">
      <alignment horizontal="center"/>
    </xf>
    <xf numFmtId="0" fontId="10" fillId="33" borderId="55" xfId="52" applyNumberFormat="1" applyFont="1" applyFill="1" applyBorder="1" applyAlignment="1">
      <alignment horizontal="center"/>
    </xf>
    <xf numFmtId="0" fontId="10" fillId="19" borderId="33" xfId="52" applyNumberFormat="1" applyFont="1" applyFill="1" applyBorder="1" applyAlignment="1">
      <alignment horizontal="center" vertical="center"/>
    </xf>
    <xf numFmtId="49" fontId="10" fillId="19" borderId="34" xfId="52" applyNumberFormat="1" applyFont="1" applyFill="1" applyBorder="1" applyAlignment="1">
      <alignment horizontal="center"/>
    </xf>
    <xf numFmtId="0" fontId="10" fillId="19" borderId="35" xfId="52" applyNumberFormat="1" applyFont="1" applyFill="1" applyBorder="1" applyAlignment="1">
      <alignment horizontal="center"/>
    </xf>
    <xf numFmtId="49" fontId="10" fillId="19" borderId="24" xfId="52" applyNumberFormat="1" applyFont="1" applyFill="1" applyBorder="1" applyAlignment="1">
      <alignment horizontal="center"/>
    </xf>
    <xf numFmtId="0" fontId="10" fillId="19" borderId="25" xfId="52" applyNumberFormat="1" applyFont="1" applyFill="1" applyBorder="1" applyAlignment="1">
      <alignment horizontal="center"/>
    </xf>
    <xf numFmtId="0" fontId="16" fillId="33" borderId="56" xfId="52" applyNumberFormat="1" applyFont="1" applyFill="1" applyBorder="1" applyAlignment="1">
      <alignment horizontal="center"/>
    </xf>
    <xf numFmtId="0" fontId="10" fillId="33" borderId="56" xfId="52" applyNumberFormat="1" applyFont="1" applyFill="1" applyBorder="1" applyAlignment="1">
      <alignment horizontal="center"/>
    </xf>
    <xf numFmtId="49" fontId="10" fillId="19" borderId="30" xfId="52" applyNumberFormat="1" applyFont="1" applyFill="1" applyBorder="1" applyAlignment="1">
      <alignment horizontal="center" vertical="center"/>
    </xf>
    <xf numFmtId="49" fontId="10" fillId="19" borderId="31" xfId="52" applyNumberFormat="1" applyFont="1" applyFill="1" applyBorder="1" applyAlignment="1">
      <alignment horizontal="center"/>
    </xf>
    <xf numFmtId="0" fontId="10" fillId="19" borderId="32" xfId="52" applyNumberFormat="1" applyFont="1" applyFill="1" applyBorder="1" applyAlignment="1">
      <alignment horizontal="center"/>
    </xf>
    <xf numFmtId="0" fontId="16" fillId="33" borderId="53" xfId="52" applyNumberFormat="1" applyFont="1" applyFill="1" applyBorder="1" applyAlignment="1">
      <alignment horizontal="center"/>
    </xf>
    <xf numFmtId="49" fontId="10" fillId="33" borderId="59" xfId="52" applyNumberFormat="1" applyFont="1" applyFill="1" applyBorder="1" applyAlignment="1">
      <alignment horizontal="center"/>
    </xf>
    <xf numFmtId="0" fontId="16" fillId="33" borderId="59" xfId="52" applyNumberFormat="1" applyFont="1" applyFill="1" applyBorder="1" applyAlignment="1">
      <alignment horizontal="center"/>
    </xf>
    <xf numFmtId="0" fontId="12" fillId="33" borderId="60" xfId="52" applyNumberFormat="1" applyFont="1" applyFill="1" applyBorder="1" applyAlignment="1">
      <alignment/>
    </xf>
    <xf numFmtId="49" fontId="15" fillId="33" borderId="56" xfId="52" applyNumberFormat="1" applyFont="1" applyFill="1" applyBorder="1" applyAlignment="1">
      <alignment horizontal="center" vertical="center"/>
    </xf>
    <xf numFmtId="0" fontId="12" fillId="33" borderId="51" xfId="52" applyNumberFormat="1" applyFont="1" applyFill="1" applyBorder="1" applyAlignment="1">
      <alignment/>
    </xf>
    <xf numFmtId="0" fontId="12" fillId="33" borderId="51" xfId="52" applyNumberFormat="1" applyFont="1" applyFill="1" applyBorder="1" applyAlignment="1">
      <alignment horizontal="center"/>
    </xf>
    <xf numFmtId="0" fontId="10" fillId="33" borderId="53" xfId="52" applyNumberFormat="1" applyFont="1" applyFill="1" applyBorder="1" applyAlignment="1">
      <alignment horizontal="center"/>
    </xf>
    <xf numFmtId="49" fontId="10" fillId="33" borderId="59" xfId="52" applyNumberFormat="1" applyFont="1" applyFill="1" applyBorder="1" applyAlignment="1">
      <alignment horizontal="center" vertical="center"/>
    </xf>
    <xf numFmtId="49" fontId="10" fillId="0" borderId="67" xfId="52" applyNumberFormat="1" applyFont="1" applyFill="1" applyBorder="1" applyAlignment="1">
      <alignment horizontal="center"/>
    </xf>
    <xf numFmtId="0" fontId="10" fillId="0" borderId="35" xfId="52" applyNumberFormat="1" applyFont="1" applyFill="1" applyBorder="1" applyAlignment="1">
      <alignment horizontal="center"/>
    </xf>
    <xf numFmtId="0" fontId="10" fillId="19" borderId="68" xfId="52" applyNumberFormat="1" applyFont="1" applyFill="1" applyBorder="1" applyAlignment="1">
      <alignment horizontal="center" vertical="center"/>
    </xf>
    <xf numFmtId="0" fontId="10" fillId="19" borderId="0" xfId="52" applyNumberFormat="1" applyFont="1" applyFill="1" applyBorder="1" applyAlignment="1">
      <alignment horizontal="center" vertical="center"/>
    </xf>
    <xf numFmtId="0" fontId="10" fillId="19" borderId="69" xfId="52" applyNumberFormat="1" applyFont="1" applyFill="1" applyBorder="1" applyAlignment="1">
      <alignment horizontal="center" vertical="center"/>
    </xf>
    <xf numFmtId="0" fontId="10" fillId="33" borderId="80" xfId="52" applyNumberFormat="1" applyFont="1" applyFill="1" applyBorder="1" applyAlignment="1">
      <alignment horizontal="center"/>
    </xf>
    <xf numFmtId="0" fontId="10" fillId="19" borderId="23" xfId="52" applyNumberFormat="1" applyFont="1" applyFill="1" applyBorder="1" applyAlignment="1">
      <alignment horizontal="center" vertical="center"/>
    </xf>
    <xf numFmtId="49" fontId="10" fillId="19" borderId="70" xfId="52" applyNumberFormat="1" applyFont="1" applyFill="1" applyBorder="1" applyAlignment="1">
      <alignment horizontal="center"/>
    </xf>
    <xf numFmtId="0" fontId="10" fillId="19" borderId="81" xfId="52" applyNumberFormat="1" applyFont="1" applyFill="1" applyBorder="1" applyAlignment="1">
      <alignment horizontal="center"/>
    </xf>
    <xf numFmtId="0" fontId="10" fillId="33" borderId="33" xfId="52" applyNumberFormat="1" applyFont="1" applyFill="1" applyBorder="1" applyAlignment="1">
      <alignment/>
    </xf>
    <xf numFmtId="0" fontId="16" fillId="33" borderId="60" xfId="52" applyNumberFormat="1" applyFont="1" applyFill="1" applyBorder="1" applyAlignment="1">
      <alignment horizontal="center"/>
    </xf>
    <xf numFmtId="49" fontId="15" fillId="33" borderId="80" xfId="52" applyNumberFormat="1" applyFont="1" applyFill="1" applyBorder="1" applyAlignment="1">
      <alignment horizontal="center" vertical="center"/>
    </xf>
    <xf numFmtId="49" fontId="10" fillId="33" borderId="57" xfId="52" applyNumberFormat="1" applyFont="1" applyFill="1" applyBorder="1" applyAlignment="1">
      <alignment horizontal="center"/>
    </xf>
    <xf numFmtId="0" fontId="12" fillId="33" borderId="57" xfId="52" applyNumberFormat="1" applyFont="1" applyFill="1" applyBorder="1" applyAlignment="1">
      <alignment/>
    </xf>
    <xf numFmtId="0" fontId="10" fillId="33" borderId="23" xfId="52" applyNumberFormat="1" applyFont="1" applyFill="1" applyBorder="1" applyAlignment="1">
      <alignment/>
    </xf>
    <xf numFmtId="0" fontId="10" fillId="33" borderId="78" xfId="52" applyNumberFormat="1" applyFont="1" applyFill="1" applyBorder="1" applyAlignment="1">
      <alignment horizontal="center"/>
    </xf>
    <xf numFmtId="0" fontId="10" fillId="41" borderId="33" xfId="52" applyNumberFormat="1" applyFont="1" applyFill="1" applyBorder="1" applyAlignment="1">
      <alignment/>
    </xf>
    <xf numFmtId="49" fontId="10" fillId="41" borderId="34" xfId="52" applyNumberFormat="1" applyFont="1" applyFill="1" applyBorder="1" applyAlignment="1">
      <alignment horizontal="center"/>
    </xf>
    <xf numFmtId="0" fontId="10" fillId="19" borderId="33" xfId="52" applyNumberFormat="1" applyFont="1" applyFill="1" applyBorder="1" applyAlignment="1">
      <alignment/>
    </xf>
    <xf numFmtId="0" fontId="16" fillId="33" borderId="142" xfId="52" applyNumberFormat="1" applyFont="1" applyFill="1" applyBorder="1" applyAlignment="1">
      <alignment horizontal="center"/>
    </xf>
    <xf numFmtId="0" fontId="10" fillId="33" borderId="36" xfId="52" applyNumberFormat="1" applyFont="1" applyFill="1" applyBorder="1" applyAlignment="1">
      <alignment horizontal="center"/>
    </xf>
    <xf numFmtId="0" fontId="10" fillId="33" borderId="93" xfId="52" applyNumberFormat="1" applyFont="1" applyFill="1" applyBorder="1" applyAlignment="1">
      <alignment horizontal="center"/>
    </xf>
    <xf numFmtId="0" fontId="10" fillId="19" borderId="37" xfId="52" applyNumberFormat="1" applyFont="1" applyFill="1" applyBorder="1" applyAlignment="1">
      <alignment/>
    </xf>
    <xf numFmtId="49" fontId="15" fillId="33" borderId="66" xfId="52" applyNumberFormat="1" applyFont="1" applyFill="1" applyBorder="1" applyAlignment="1">
      <alignment horizontal="center" vertical="center"/>
    </xf>
    <xf numFmtId="49" fontId="10" fillId="33" borderId="66" xfId="52" applyNumberFormat="1" applyFont="1" applyFill="1" applyBorder="1" applyAlignment="1">
      <alignment horizontal="center" vertical="center"/>
    </xf>
    <xf numFmtId="0" fontId="12" fillId="33" borderId="66" xfId="52" applyNumberFormat="1" applyFont="1" applyFill="1" applyBorder="1" applyAlignment="1">
      <alignment/>
    </xf>
    <xf numFmtId="0" fontId="10" fillId="33" borderId="58" xfId="52" applyNumberFormat="1" applyFont="1" applyFill="1" applyBorder="1" applyAlignment="1">
      <alignment horizontal="center"/>
    </xf>
    <xf numFmtId="0" fontId="12" fillId="33" borderId="60" xfId="52" applyNumberFormat="1" applyFont="1" applyFill="1" applyBorder="1" applyAlignment="1">
      <alignment horizontal="center"/>
    </xf>
    <xf numFmtId="0" fontId="12" fillId="33" borderId="54" xfId="52" applyNumberFormat="1" applyFont="1" applyFill="1" applyBorder="1" applyAlignment="1">
      <alignment vertical="center"/>
    </xf>
    <xf numFmtId="49" fontId="10" fillId="41" borderId="67" xfId="52" applyNumberFormat="1" applyFont="1" applyFill="1" applyBorder="1" applyAlignment="1">
      <alignment horizontal="center"/>
    </xf>
    <xf numFmtId="49" fontId="15" fillId="33" borderId="57" xfId="52" applyNumberFormat="1" applyFont="1" applyFill="1" applyBorder="1" applyAlignment="1">
      <alignment horizontal="center" vertical="center"/>
    </xf>
    <xf numFmtId="0" fontId="16" fillId="33" borderId="36" xfId="52" applyNumberFormat="1" applyFont="1" applyFill="1" applyBorder="1" applyAlignment="1">
      <alignment horizontal="center"/>
    </xf>
    <xf numFmtId="0" fontId="12" fillId="33" borderId="36" xfId="52" applyNumberFormat="1" applyFont="1" applyFill="1" applyBorder="1" applyAlignment="1">
      <alignment/>
    </xf>
    <xf numFmtId="0" fontId="12" fillId="33" borderId="36" xfId="52" applyNumberFormat="1" applyFont="1" applyFill="1" applyBorder="1" applyAlignment="1">
      <alignment horizontal="center" vertical="center"/>
    </xf>
    <xf numFmtId="49" fontId="10" fillId="33" borderId="73" xfId="52" applyNumberFormat="1" applyFont="1" applyFill="1" applyBorder="1" applyAlignment="1">
      <alignment horizontal="center"/>
    </xf>
    <xf numFmtId="0" fontId="10" fillId="33" borderId="97" xfId="52" applyNumberFormat="1" applyFont="1" applyFill="1" applyBorder="1" applyAlignment="1">
      <alignment horizontal="center"/>
    </xf>
    <xf numFmtId="49" fontId="10" fillId="0" borderId="71" xfId="52" applyNumberFormat="1" applyFont="1" applyFill="1" applyBorder="1" applyAlignment="1">
      <alignment horizontal="center"/>
    </xf>
    <xf numFmtId="0" fontId="10" fillId="33" borderId="99" xfId="52" applyNumberFormat="1" applyFont="1" applyFill="1" applyBorder="1" applyAlignment="1">
      <alignment horizontal="center"/>
    </xf>
    <xf numFmtId="0" fontId="12" fillId="33" borderId="58" xfId="52" applyNumberFormat="1" applyFont="1" applyFill="1" applyBorder="1" applyAlignment="1">
      <alignment horizontal="center"/>
    </xf>
    <xf numFmtId="0" fontId="10" fillId="19" borderId="33" xfId="52" applyNumberFormat="1" applyFont="1" applyFill="1" applyBorder="1" applyAlignment="1">
      <alignment horizontal="left"/>
    </xf>
    <xf numFmtId="49" fontId="10" fillId="19" borderId="72" xfId="52" applyNumberFormat="1" applyFont="1" applyFill="1" applyBorder="1" applyAlignment="1">
      <alignment horizontal="center"/>
    </xf>
    <xf numFmtId="0" fontId="12" fillId="33" borderId="59" xfId="52" applyNumberFormat="1" applyFont="1" applyFill="1" applyBorder="1" applyAlignment="1">
      <alignment horizontal="center"/>
    </xf>
    <xf numFmtId="0" fontId="12" fillId="33" borderId="80" xfId="52" applyNumberFormat="1" applyFont="1" applyFill="1" applyBorder="1" applyAlignment="1">
      <alignment horizontal="center"/>
    </xf>
    <xf numFmtId="0" fontId="12" fillId="33" borderId="80" xfId="52" applyNumberFormat="1" applyFont="1" applyFill="1" applyBorder="1" applyAlignment="1">
      <alignment/>
    </xf>
    <xf numFmtId="0" fontId="10" fillId="19" borderId="33" xfId="52" applyNumberFormat="1" applyFont="1" applyFill="1" applyBorder="1" applyAlignment="1">
      <alignment horizontal="center"/>
    </xf>
    <xf numFmtId="0" fontId="10" fillId="19" borderId="97" xfId="52" applyNumberFormat="1" applyFont="1" applyFill="1" applyBorder="1" applyAlignment="1">
      <alignment horizontal="center"/>
    </xf>
    <xf numFmtId="49" fontId="15" fillId="33" borderId="78" xfId="52" applyNumberFormat="1" applyFont="1" applyFill="1" applyBorder="1" applyAlignment="1">
      <alignment horizontal="center" vertical="center"/>
    </xf>
    <xf numFmtId="49" fontId="10" fillId="33" borderId="58" xfId="52" applyNumberFormat="1" applyFont="1" applyFill="1" applyBorder="1" applyAlignment="1">
      <alignment horizontal="center"/>
    </xf>
    <xf numFmtId="0" fontId="10" fillId="33" borderId="37" xfId="52" applyNumberFormat="1" applyFont="1" applyFill="1" applyBorder="1" applyAlignment="1">
      <alignment/>
    </xf>
    <xf numFmtId="49" fontId="10" fillId="33" borderId="72" xfId="52" applyNumberFormat="1" applyFont="1" applyFill="1" applyBorder="1" applyAlignment="1">
      <alignment horizontal="center"/>
    </xf>
    <xf numFmtId="0" fontId="16" fillId="33" borderId="57" xfId="52" applyNumberFormat="1" applyFont="1" applyFill="1" applyBorder="1" applyAlignment="1">
      <alignment horizontal="center"/>
    </xf>
    <xf numFmtId="0" fontId="10" fillId="33" borderId="57" xfId="52" applyNumberFormat="1" applyFont="1" applyFill="1" applyBorder="1" applyAlignment="1">
      <alignment horizontal="center" vertical="center"/>
    </xf>
    <xf numFmtId="49" fontId="10" fillId="33" borderId="40" xfId="52" applyNumberFormat="1" applyFont="1" applyFill="1" applyBorder="1" applyAlignment="1">
      <alignment horizontal="left"/>
    </xf>
    <xf numFmtId="0" fontId="12" fillId="33" borderId="66" xfId="52" applyNumberFormat="1" applyFont="1" applyFill="1" applyBorder="1" applyAlignment="1">
      <alignment horizontal="center" vertical="center"/>
    </xf>
    <xf numFmtId="0" fontId="12" fillId="33" borderId="66" xfId="52" applyNumberFormat="1" applyFont="1" applyFill="1" applyBorder="1" applyAlignment="1">
      <alignment horizontal="center"/>
    </xf>
    <xf numFmtId="49" fontId="10" fillId="33" borderId="30" xfId="52" applyNumberFormat="1" applyFont="1" applyFill="1" applyBorder="1" applyAlignment="1">
      <alignment horizontal="left" vertical="center"/>
    </xf>
    <xf numFmtId="49" fontId="10" fillId="33" borderId="71" xfId="52" applyNumberFormat="1" applyFont="1" applyFill="1" applyBorder="1" applyAlignment="1">
      <alignment horizontal="center"/>
    </xf>
    <xf numFmtId="0" fontId="12" fillId="33" borderId="58" xfId="52" applyNumberFormat="1" applyFont="1" applyFill="1" applyBorder="1" applyAlignment="1">
      <alignment horizontal="center" vertical="center"/>
    </xf>
    <xf numFmtId="49" fontId="10" fillId="33" borderId="33" xfId="52" applyNumberFormat="1" applyFont="1" applyFill="1" applyBorder="1" applyAlignment="1">
      <alignment horizontal="center"/>
    </xf>
    <xf numFmtId="0" fontId="2" fillId="33" borderId="54" xfId="52" applyNumberFormat="1" applyFont="1" applyFill="1" applyBorder="1" applyAlignment="1">
      <alignment vertical="center"/>
    </xf>
    <xf numFmtId="0" fontId="10" fillId="33" borderId="33" xfId="52" applyNumberFormat="1" applyFont="1" applyFill="1" applyBorder="1" applyAlignment="1">
      <alignment horizontal="center"/>
    </xf>
    <xf numFmtId="0" fontId="16" fillId="33" borderId="80" xfId="52" applyNumberFormat="1" applyFont="1" applyFill="1" applyBorder="1" applyAlignment="1">
      <alignment horizontal="left"/>
    </xf>
    <xf numFmtId="0" fontId="10" fillId="33" borderId="37" xfId="52" applyNumberFormat="1" applyFont="1" applyFill="1" applyBorder="1" applyAlignment="1">
      <alignment horizontal="center"/>
    </xf>
    <xf numFmtId="49" fontId="15" fillId="33" borderId="58" xfId="52" applyNumberFormat="1" applyFont="1" applyFill="1" applyBorder="1" applyAlignment="1">
      <alignment horizontal="center" vertical="center"/>
    </xf>
    <xf numFmtId="49" fontId="10" fillId="33" borderId="58" xfId="52" applyNumberFormat="1" applyFont="1" applyFill="1" applyBorder="1" applyAlignment="1">
      <alignment horizontal="center" vertical="center"/>
    </xf>
    <xf numFmtId="0" fontId="10" fillId="33" borderId="65" xfId="52" applyNumberFormat="1" applyFont="1" applyFill="1" applyBorder="1" applyAlignment="1">
      <alignment horizontal="center"/>
    </xf>
    <xf numFmtId="0" fontId="12" fillId="33" borderId="65" xfId="52" applyNumberFormat="1" applyFont="1" applyFill="1" applyBorder="1" applyAlignment="1">
      <alignment/>
    </xf>
    <xf numFmtId="0" fontId="12" fillId="33" borderId="58" xfId="52" applyNumberFormat="1" applyFont="1" applyFill="1" applyBorder="1" applyAlignment="1">
      <alignment/>
    </xf>
    <xf numFmtId="0" fontId="0" fillId="0" borderId="84" xfId="52" applyNumberFormat="1" applyFont="1" applyBorder="1" applyAlignment="1">
      <alignment/>
    </xf>
    <xf numFmtId="0" fontId="0" fillId="0" borderId="63" xfId="52" applyNumberFormat="1" applyFont="1" applyBorder="1" applyAlignment="1">
      <alignment/>
    </xf>
    <xf numFmtId="0" fontId="0" fillId="0" borderId="86" xfId="52" applyNumberFormat="1" applyFont="1" applyBorder="1" applyAlignment="1">
      <alignment/>
    </xf>
    <xf numFmtId="0" fontId="0" fillId="0" borderId="100" xfId="52" applyNumberFormat="1" applyFont="1" applyBorder="1" applyAlignment="1">
      <alignment/>
    </xf>
    <xf numFmtId="0" fontId="30" fillId="33" borderId="66" xfId="52" applyNumberFormat="1" applyFont="1" applyFill="1" applyBorder="1" applyAlignment="1">
      <alignment horizontal="center"/>
    </xf>
    <xf numFmtId="0" fontId="30" fillId="33" borderId="54" xfId="52" applyNumberFormat="1" applyFont="1" applyFill="1" applyBorder="1" applyAlignment="1">
      <alignment horizontal="center" vertical="center"/>
    </xf>
    <xf numFmtId="0" fontId="85" fillId="33" borderId="66" xfId="52" applyNumberFormat="1" applyFont="1" applyFill="1" applyBorder="1" applyAlignment="1">
      <alignment horizontal="center"/>
    </xf>
    <xf numFmtId="0" fontId="10" fillId="33" borderId="65" xfId="52" applyNumberFormat="1" applyFont="1" applyFill="1" applyBorder="1" applyAlignment="1">
      <alignment horizontal="center" vertical="center"/>
    </xf>
    <xf numFmtId="0" fontId="12" fillId="33" borderId="65" xfId="0" applyNumberFormat="1" applyFont="1" applyFill="1" applyBorder="1" applyAlignment="1">
      <alignment horizontal="center" vertical="center"/>
    </xf>
    <xf numFmtId="49" fontId="17" fillId="33" borderId="105" xfId="0" applyNumberFormat="1" applyFont="1" applyFill="1" applyBorder="1" applyAlignment="1">
      <alignment horizontal="center" vertical="center"/>
    </xf>
    <xf numFmtId="49" fontId="17" fillId="33" borderId="104" xfId="0" applyNumberFormat="1" applyFont="1" applyFill="1" applyBorder="1" applyAlignment="1">
      <alignment horizontal="center" vertical="center"/>
    </xf>
    <xf numFmtId="49" fontId="14" fillId="33" borderId="115" xfId="0" applyNumberFormat="1" applyFont="1" applyFill="1" applyBorder="1" applyAlignment="1">
      <alignment horizontal="center" vertical="center"/>
    </xf>
    <xf numFmtId="49" fontId="14" fillId="33" borderId="115" xfId="0" applyNumberFormat="1" applyFont="1" applyFill="1" applyBorder="1" applyAlignment="1">
      <alignment horizontal="center" vertical="center" wrapText="1"/>
    </xf>
    <xf numFmtId="49" fontId="14" fillId="33" borderId="105" xfId="0" applyNumberFormat="1" applyFont="1" applyFill="1" applyBorder="1" applyAlignment="1">
      <alignment horizontal="center"/>
    </xf>
    <xf numFmtId="49" fontId="14" fillId="33" borderId="105" xfId="0" applyNumberFormat="1" applyFont="1" applyFill="1" applyBorder="1" applyAlignment="1">
      <alignment horizontal="center" vertical="center" wrapText="1"/>
    </xf>
    <xf numFmtId="49" fontId="17" fillId="33" borderId="57" xfId="0" applyNumberFormat="1" applyFont="1" applyFill="1" applyBorder="1" applyAlignment="1">
      <alignment horizontal="center" vertical="center"/>
    </xf>
    <xf numFmtId="49" fontId="17" fillId="33" borderId="143" xfId="0" applyNumberFormat="1" applyFont="1" applyFill="1" applyBorder="1" applyAlignment="1">
      <alignment horizontal="center" vertical="center"/>
    </xf>
    <xf numFmtId="49" fontId="14" fillId="33" borderId="110" xfId="0" applyNumberFormat="1" applyFont="1" applyFill="1" applyBorder="1" applyAlignment="1">
      <alignment horizontal="center" vertical="center" wrapText="1"/>
    </xf>
    <xf numFmtId="49" fontId="17" fillId="33" borderId="111" xfId="0" applyNumberFormat="1" applyFont="1" applyFill="1" applyBorder="1" applyAlignment="1">
      <alignment horizontal="center" vertical="center"/>
    </xf>
    <xf numFmtId="0" fontId="12" fillId="33" borderId="144" xfId="0" applyNumberFormat="1" applyFont="1" applyFill="1" applyBorder="1" applyAlignment="1">
      <alignment horizontal="center" vertical="center"/>
    </xf>
    <xf numFmtId="0" fontId="10" fillId="33" borderId="145" xfId="0" applyNumberFormat="1" applyFont="1" applyFill="1" applyBorder="1" applyAlignment="1">
      <alignment horizontal="center"/>
    </xf>
    <xf numFmtId="49" fontId="17" fillId="33" borderId="146" xfId="0" applyNumberFormat="1" applyFont="1" applyFill="1" applyBorder="1" applyAlignment="1">
      <alignment horizontal="center" vertical="center"/>
    </xf>
    <xf numFmtId="49" fontId="14" fillId="33" borderId="120" xfId="0" applyNumberFormat="1" applyFont="1" applyFill="1" applyBorder="1" applyAlignment="1">
      <alignment horizontal="center" vertical="center"/>
    </xf>
    <xf numFmtId="49" fontId="10" fillId="70" borderId="11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/>
    </xf>
    <xf numFmtId="0" fontId="12" fillId="33" borderId="16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49" fontId="31" fillId="33" borderId="12" xfId="0" applyNumberFormat="1" applyFont="1" applyFill="1" applyBorder="1" applyAlignment="1">
      <alignment horizontal="center" vertical="center" wrapText="1"/>
    </xf>
    <xf numFmtId="0" fontId="31" fillId="33" borderId="13" xfId="0" applyNumberFormat="1" applyFont="1" applyFill="1" applyBorder="1" applyAlignment="1">
      <alignment horizontal="center" vertical="center" wrapText="1"/>
    </xf>
    <xf numFmtId="0" fontId="31" fillId="33" borderId="14" xfId="0" applyNumberFormat="1" applyFont="1" applyFill="1" applyBorder="1" applyAlignment="1">
      <alignment horizontal="center" vertical="center" wrapText="1"/>
    </xf>
    <xf numFmtId="0" fontId="31" fillId="33" borderId="17" xfId="0" applyNumberFormat="1" applyFont="1" applyFill="1" applyBorder="1" applyAlignment="1">
      <alignment horizontal="center" vertical="center" wrapText="1"/>
    </xf>
    <xf numFmtId="0" fontId="31" fillId="33" borderId="18" xfId="0" applyNumberFormat="1" applyFont="1" applyFill="1" applyBorder="1" applyAlignment="1">
      <alignment horizontal="center" vertical="center" wrapText="1"/>
    </xf>
    <xf numFmtId="0" fontId="31" fillId="33" borderId="19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47" xfId="0" applyNumberFormat="1" applyFont="1" applyFill="1" applyBorder="1" applyAlignment="1">
      <alignment horizontal="center" vertical="center"/>
    </xf>
    <xf numFmtId="0" fontId="10" fillId="33" borderId="148" xfId="0" applyNumberFormat="1" applyFont="1" applyFill="1" applyBorder="1" applyAlignment="1">
      <alignment horizontal="center" vertical="center"/>
    </xf>
    <xf numFmtId="49" fontId="10" fillId="33" borderId="149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wrapText="1"/>
    </xf>
    <xf numFmtId="0" fontId="12" fillId="33" borderId="36" xfId="0" applyNumberFormat="1" applyFont="1" applyFill="1" applyBorder="1" applyAlignment="1">
      <alignment horizontal="center" wrapText="1"/>
    </xf>
    <xf numFmtId="0" fontId="12" fillId="33" borderId="11" xfId="0" applyNumberFormat="1" applyFont="1" applyFill="1" applyBorder="1" applyAlignment="1">
      <alignment horizontal="center" wrapText="1"/>
    </xf>
    <xf numFmtId="49" fontId="10" fillId="33" borderId="150" xfId="0" applyNumberFormat="1" applyFont="1" applyFill="1" applyBorder="1" applyAlignment="1">
      <alignment horizontal="center" vertical="center" wrapText="1"/>
    </xf>
    <xf numFmtId="0" fontId="10" fillId="33" borderId="15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9" fontId="10" fillId="33" borderId="152" xfId="0" applyNumberFormat="1" applyFont="1" applyFill="1" applyBorder="1" applyAlignment="1">
      <alignment horizontal="center"/>
    </xf>
    <xf numFmtId="0" fontId="10" fillId="33" borderId="153" xfId="0" applyNumberFormat="1" applyFont="1" applyFill="1" applyBorder="1" applyAlignment="1">
      <alignment horizontal="center"/>
    </xf>
    <xf numFmtId="0" fontId="10" fillId="33" borderId="154" xfId="0" applyNumberFormat="1" applyFont="1" applyFill="1" applyBorder="1" applyAlignment="1">
      <alignment horizontal="center"/>
    </xf>
    <xf numFmtId="49" fontId="4" fillId="71" borderId="155" xfId="0" applyNumberFormat="1" applyFont="1" applyFill="1" applyBorder="1" applyAlignment="1">
      <alignment horizontal="center" vertical="center" wrapText="1"/>
    </xf>
    <xf numFmtId="0" fontId="6" fillId="33" borderId="156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5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8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6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1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17" fillId="33" borderId="159" xfId="0" applyNumberFormat="1" applyFont="1" applyFill="1" applyBorder="1" applyAlignment="1">
      <alignment horizontal="center" vertical="center"/>
    </xf>
    <xf numFmtId="49" fontId="17" fillId="33" borderId="160" xfId="0" applyNumberFormat="1" applyFont="1" applyFill="1" applyBorder="1" applyAlignment="1">
      <alignment horizontal="center" vertical="center"/>
    </xf>
    <xf numFmtId="0" fontId="12" fillId="33" borderId="50" xfId="0" applyNumberFormat="1" applyFont="1" applyFill="1" applyBorder="1" applyAlignment="1">
      <alignment horizontal="center" wrapText="1"/>
    </xf>
    <xf numFmtId="0" fontId="12" fillId="33" borderId="54" xfId="0" applyNumberFormat="1" applyFont="1" applyFill="1" applyBorder="1" applyAlignment="1">
      <alignment horizontal="center" wrapText="1"/>
    </xf>
    <xf numFmtId="0" fontId="12" fillId="33" borderId="57" xfId="0" applyNumberFormat="1" applyFont="1" applyFill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33" borderId="65" xfId="0" applyNumberFormat="1" applyFont="1" applyFill="1" applyBorder="1" applyAlignment="1">
      <alignment horizont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33" borderId="44" xfId="0" applyNumberFormat="1" applyFont="1" applyFill="1" applyBorder="1" applyAlignment="1">
      <alignment horizontal="center" vertical="center" wrapText="1"/>
    </xf>
    <xf numFmtId="0" fontId="5" fillId="33" borderId="49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38" xfId="0" applyNumberFormat="1" applyFont="1" applyFill="1" applyBorder="1" applyAlignment="1">
      <alignment horizontal="center" vertical="center"/>
    </xf>
    <xf numFmtId="49" fontId="10" fillId="33" borderId="161" xfId="0" applyNumberFormat="1" applyFont="1" applyFill="1" applyBorder="1" applyAlignment="1">
      <alignment horizontal="center" vertical="center" wrapText="1"/>
    </xf>
    <xf numFmtId="0" fontId="10" fillId="33" borderId="51" xfId="0" applyNumberFormat="1" applyFont="1" applyFill="1" applyBorder="1" applyAlignment="1">
      <alignment horizontal="center" vertical="center" wrapText="1"/>
    </xf>
    <xf numFmtId="49" fontId="10" fillId="33" borderId="50" xfId="0" applyNumberFormat="1" applyFont="1" applyFill="1" applyBorder="1" applyAlignment="1">
      <alignment horizontal="center" vertical="center"/>
    </xf>
    <xf numFmtId="0" fontId="10" fillId="33" borderId="51" xfId="0" applyNumberFormat="1" applyFont="1" applyFill="1" applyBorder="1" applyAlignment="1">
      <alignment horizontal="center" vertical="center"/>
    </xf>
    <xf numFmtId="0" fontId="5" fillId="33" borderId="162" xfId="0" applyNumberFormat="1" applyFont="1" applyFill="1" applyBorder="1" applyAlignment="1">
      <alignment horizontal="center" vertical="center" wrapText="1"/>
    </xf>
    <xf numFmtId="0" fontId="12" fillId="33" borderId="50" xfId="0" applyNumberFormat="1" applyFont="1" applyFill="1" applyBorder="1" applyAlignment="1">
      <alignment horizontal="center"/>
    </xf>
    <xf numFmtId="0" fontId="12" fillId="33" borderId="51" xfId="0" applyNumberFormat="1" applyFont="1" applyFill="1" applyBorder="1" applyAlignment="1">
      <alignment horizontal="center"/>
    </xf>
    <xf numFmtId="0" fontId="6" fillId="33" borderId="41" xfId="0" applyNumberFormat="1" applyFont="1" applyFill="1" applyBorder="1" applyAlignment="1">
      <alignment horizontal="center"/>
    </xf>
    <xf numFmtId="0" fontId="6" fillId="33" borderId="43" xfId="0" applyNumberFormat="1" applyFont="1" applyFill="1" applyBorder="1" applyAlignment="1">
      <alignment horizontal="center"/>
    </xf>
    <xf numFmtId="0" fontId="6" fillId="33" borderId="44" xfId="0" applyNumberFormat="1" applyFont="1" applyFill="1" applyBorder="1" applyAlignment="1">
      <alignment horizontal="center"/>
    </xf>
    <xf numFmtId="0" fontId="12" fillId="33" borderId="50" xfId="0" applyNumberFormat="1" applyFont="1" applyFill="1" applyBorder="1" applyAlignment="1">
      <alignment horizontal="center" vertical="center" wrapText="1"/>
    </xf>
    <xf numFmtId="0" fontId="12" fillId="33" borderId="54" xfId="0" applyNumberFormat="1" applyFont="1" applyFill="1" applyBorder="1" applyAlignment="1">
      <alignment horizontal="center" vertical="center" wrapText="1"/>
    </xf>
    <xf numFmtId="0" fontId="12" fillId="33" borderId="57" xfId="0" applyNumberFormat="1" applyFont="1" applyFill="1" applyBorder="1" applyAlignment="1">
      <alignment horizontal="center" vertical="center" wrapText="1"/>
    </xf>
    <xf numFmtId="49" fontId="10" fillId="33" borderId="163" xfId="0" applyNumberFormat="1" applyFont="1" applyFill="1" applyBorder="1" applyAlignment="1">
      <alignment horizontal="center"/>
    </xf>
    <xf numFmtId="0" fontId="10" fillId="33" borderId="164" xfId="0" applyNumberFormat="1" applyFont="1" applyFill="1" applyBorder="1" applyAlignment="1">
      <alignment horizontal="center"/>
    </xf>
    <xf numFmtId="0" fontId="10" fillId="33" borderId="165" xfId="0" applyNumberFormat="1" applyFont="1" applyFill="1" applyBorder="1" applyAlignment="1">
      <alignment horizontal="center"/>
    </xf>
    <xf numFmtId="0" fontId="6" fillId="33" borderId="46" xfId="0" applyNumberFormat="1" applyFont="1" applyFill="1" applyBorder="1" applyAlignment="1">
      <alignment horizontal="center"/>
    </xf>
    <xf numFmtId="0" fontId="6" fillId="33" borderId="47" xfId="0" applyNumberFormat="1" applyFont="1" applyFill="1" applyBorder="1" applyAlignment="1">
      <alignment horizontal="center"/>
    </xf>
    <xf numFmtId="0" fontId="6" fillId="33" borderId="49" xfId="0" applyNumberFormat="1" applyFont="1" applyFill="1" applyBorder="1" applyAlignment="1">
      <alignment horizontal="center"/>
    </xf>
    <xf numFmtId="0" fontId="18" fillId="72" borderId="123" xfId="0" applyNumberFormat="1" applyFont="1" applyFill="1" applyBorder="1" applyAlignment="1">
      <alignment horizontal="center" wrapText="1"/>
    </xf>
    <xf numFmtId="0" fontId="18" fillId="72" borderId="122" xfId="0" applyNumberFormat="1" applyFont="1" applyFill="1" applyBorder="1" applyAlignment="1">
      <alignment horizontal="center" wrapText="1"/>
    </xf>
    <xf numFmtId="0" fontId="6" fillId="33" borderId="166" xfId="0" applyNumberFormat="1" applyFont="1" applyFill="1" applyBorder="1" applyAlignment="1">
      <alignment horizontal="center" vertical="center"/>
    </xf>
    <xf numFmtId="49" fontId="31" fillId="33" borderId="41" xfId="0" applyNumberFormat="1" applyFont="1" applyFill="1" applyBorder="1" applyAlignment="1">
      <alignment horizontal="center" vertical="center" wrapText="1"/>
    </xf>
    <xf numFmtId="0" fontId="31" fillId="33" borderId="41" xfId="0" applyNumberFormat="1" applyFont="1" applyFill="1" applyBorder="1" applyAlignment="1">
      <alignment horizontal="center" vertical="center" wrapText="1"/>
    </xf>
    <xf numFmtId="0" fontId="31" fillId="33" borderId="46" xfId="0" applyNumberFormat="1" applyFont="1" applyFill="1" applyBorder="1" applyAlignment="1">
      <alignment horizontal="center" vertical="center" wrapText="1"/>
    </xf>
    <xf numFmtId="0" fontId="31" fillId="33" borderId="44" xfId="0" applyNumberFormat="1" applyFont="1" applyFill="1" applyBorder="1" applyAlignment="1">
      <alignment horizontal="center" vertical="center" wrapText="1"/>
    </xf>
    <xf numFmtId="0" fontId="31" fillId="33" borderId="49" xfId="0" applyNumberFormat="1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167" xfId="0" applyNumberFormat="1" applyFont="1" applyFill="1" applyBorder="1" applyAlignment="1">
      <alignment horizontal="center" vertical="center" wrapText="1"/>
    </xf>
    <xf numFmtId="0" fontId="3" fillId="33" borderId="48" xfId="0" applyNumberFormat="1" applyFont="1" applyFill="1" applyBorder="1" applyAlignment="1">
      <alignment horizontal="center" vertical="center" wrapText="1"/>
    </xf>
    <xf numFmtId="0" fontId="3" fillId="33" borderId="168" xfId="0" applyNumberFormat="1" applyFont="1" applyFill="1" applyBorder="1" applyAlignment="1">
      <alignment horizontal="center" vertical="center" wrapText="1"/>
    </xf>
    <xf numFmtId="0" fontId="6" fillId="72" borderId="140" xfId="0" applyNumberFormat="1" applyFont="1" applyFill="1" applyBorder="1" applyAlignment="1">
      <alignment horizontal="center" wrapText="1"/>
    </xf>
    <xf numFmtId="0" fontId="6" fillId="72" borderId="119" xfId="0" applyNumberFormat="1" applyFont="1" applyFill="1" applyBorder="1" applyAlignment="1">
      <alignment horizontal="center" wrapText="1"/>
    </xf>
    <xf numFmtId="0" fontId="12" fillId="33" borderId="51" xfId="0" applyNumberFormat="1" applyFont="1" applyFill="1" applyBorder="1" applyAlignment="1">
      <alignment horizontal="center" wrapText="1"/>
    </xf>
    <xf numFmtId="0" fontId="12" fillId="33" borderId="29" xfId="0" applyNumberFormat="1" applyFont="1" applyFill="1" applyBorder="1" applyAlignment="1">
      <alignment horizontal="center" vertical="center" wrapText="1"/>
    </xf>
    <xf numFmtId="0" fontId="24" fillId="33" borderId="162" xfId="0" applyNumberFormat="1" applyFont="1" applyFill="1" applyBorder="1" applyAlignment="1">
      <alignment horizontal="center" vertical="center" wrapText="1"/>
    </xf>
    <xf numFmtId="0" fontId="24" fillId="33" borderId="44" xfId="0" applyNumberFormat="1" applyFont="1" applyFill="1" applyBorder="1" applyAlignment="1">
      <alignment horizontal="center" vertical="center" wrapText="1"/>
    </xf>
    <xf numFmtId="49" fontId="10" fillId="33" borderId="50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9" fontId="24" fillId="33" borderId="41" xfId="0" applyNumberFormat="1" applyFont="1" applyFill="1" applyBorder="1" applyAlignment="1">
      <alignment horizontal="center" vertical="center" wrapText="1"/>
    </xf>
    <xf numFmtId="0" fontId="24" fillId="33" borderId="41" xfId="0" applyNumberFormat="1" applyFont="1" applyFill="1" applyBorder="1" applyAlignment="1">
      <alignment horizontal="center" vertical="center" wrapText="1"/>
    </xf>
    <xf numFmtId="0" fontId="24" fillId="33" borderId="46" xfId="0" applyNumberFormat="1" applyFont="1" applyFill="1" applyBorder="1" applyAlignment="1">
      <alignment horizontal="center" vertical="center" wrapText="1"/>
    </xf>
    <xf numFmtId="0" fontId="24" fillId="33" borderId="49" xfId="0" applyNumberFormat="1" applyFont="1" applyFill="1" applyBorder="1" applyAlignment="1">
      <alignment horizontal="center" vertical="center" wrapText="1"/>
    </xf>
    <xf numFmtId="0" fontId="12" fillId="33" borderId="51" xfId="0" applyNumberFormat="1" applyFont="1" applyFill="1" applyBorder="1" applyAlignment="1">
      <alignment horizontal="center" vertical="center" wrapText="1"/>
    </xf>
    <xf numFmtId="0" fontId="3" fillId="33" borderId="45" xfId="52" applyNumberFormat="1" applyFont="1" applyFill="1" applyBorder="1" applyAlignment="1">
      <alignment horizontal="center" vertical="center" wrapText="1"/>
    </xf>
    <xf numFmtId="0" fontId="3" fillId="33" borderId="41" xfId="52" applyNumberFormat="1" applyFont="1" applyFill="1" applyBorder="1" applyAlignment="1">
      <alignment horizontal="center" vertical="center" wrapText="1"/>
    </xf>
    <xf numFmtId="0" fontId="3" fillId="33" borderId="48" xfId="52" applyNumberFormat="1" applyFont="1" applyFill="1" applyBorder="1" applyAlignment="1">
      <alignment horizontal="center" vertical="center" wrapText="1"/>
    </xf>
    <xf numFmtId="0" fontId="3" fillId="33" borderId="44" xfId="52" applyNumberFormat="1" applyFont="1" applyFill="1" applyBorder="1" applyAlignment="1">
      <alignment horizontal="center" vertical="center" wrapText="1"/>
    </xf>
    <xf numFmtId="0" fontId="5" fillId="33" borderId="41" xfId="52" applyNumberFormat="1" applyFont="1" applyFill="1" applyBorder="1" applyAlignment="1">
      <alignment horizontal="center" vertical="center" wrapText="1"/>
    </xf>
    <xf numFmtId="0" fontId="5" fillId="33" borderId="44" xfId="52" applyNumberFormat="1" applyFont="1" applyFill="1" applyBorder="1" applyAlignment="1">
      <alignment horizontal="center" vertical="center" wrapText="1"/>
    </xf>
    <xf numFmtId="49" fontId="5" fillId="33" borderId="41" xfId="52" applyNumberFormat="1" applyFont="1" applyFill="1" applyBorder="1" applyAlignment="1">
      <alignment horizontal="center" vertical="center" wrapText="1"/>
    </xf>
    <xf numFmtId="0" fontId="5" fillId="33" borderId="46" xfId="52" applyNumberFormat="1" applyFont="1" applyFill="1" applyBorder="1" applyAlignment="1">
      <alignment horizontal="center" vertical="center" wrapText="1"/>
    </xf>
    <xf numFmtId="0" fontId="5" fillId="33" borderId="49" xfId="52" applyNumberFormat="1" applyFont="1" applyFill="1" applyBorder="1" applyAlignment="1">
      <alignment horizontal="center" vertical="center" wrapText="1"/>
    </xf>
    <xf numFmtId="0" fontId="5" fillId="33" borderId="45" xfId="52" applyNumberFormat="1" applyFont="1" applyFill="1" applyBorder="1" applyAlignment="1">
      <alignment horizontal="center" vertical="center" wrapText="1"/>
    </xf>
    <xf numFmtId="0" fontId="5" fillId="33" borderId="48" xfId="52" applyNumberFormat="1" applyFont="1" applyFill="1" applyBorder="1" applyAlignment="1">
      <alignment horizontal="center" vertical="center" wrapText="1"/>
    </xf>
    <xf numFmtId="49" fontId="10" fillId="33" borderId="12" xfId="52" applyNumberFormat="1" applyFont="1" applyFill="1" applyBorder="1" applyAlignment="1">
      <alignment horizontal="center"/>
    </xf>
    <xf numFmtId="0" fontId="10" fillId="33" borderId="13" xfId="52" applyNumberFormat="1" applyFont="1" applyFill="1" applyBorder="1" applyAlignment="1">
      <alignment horizontal="center"/>
    </xf>
    <xf numFmtId="0" fontId="10" fillId="33" borderId="14" xfId="52" applyNumberFormat="1" applyFont="1" applyFill="1" applyBorder="1" applyAlignment="1">
      <alignment horizontal="center"/>
    </xf>
    <xf numFmtId="49" fontId="10" fillId="33" borderId="152" xfId="52" applyNumberFormat="1" applyFont="1" applyFill="1" applyBorder="1" applyAlignment="1">
      <alignment horizontal="center"/>
    </xf>
    <xf numFmtId="0" fontId="10" fillId="33" borderId="153" xfId="52" applyNumberFormat="1" applyFont="1" applyFill="1" applyBorder="1" applyAlignment="1">
      <alignment horizontal="center"/>
    </xf>
    <xf numFmtId="0" fontId="10" fillId="33" borderId="154" xfId="52" applyNumberFormat="1" applyFont="1" applyFill="1" applyBorder="1" applyAlignment="1">
      <alignment horizontal="center"/>
    </xf>
    <xf numFmtId="49" fontId="10" fillId="33" borderId="15" xfId="52" applyNumberFormat="1" applyFont="1" applyFill="1" applyBorder="1" applyAlignment="1">
      <alignment horizontal="center"/>
    </xf>
    <xf numFmtId="0" fontId="12" fillId="33" borderId="0" xfId="52" applyNumberFormat="1" applyFont="1" applyFill="1" applyBorder="1" applyAlignment="1">
      <alignment horizontal="center"/>
    </xf>
    <xf numFmtId="0" fontId="10" fillId="33" borderId="16" xfId="52" applyNumberFormat="1" applyFont="1" applyFill="1" applyBorder="1" applyAlignment="1">
      <alignment horizontal="center"/>
    </xf>
    <xf numFmtId="49" fontId="10" fillId="33" borderId="10" xfId="52" applyNumberFormat="1" applyFont="1" applyFill="1" applyBorder="1" applyAlignment="1">
      <alignment horizontal="center" vertical="center"/>
    </xf>
    <xf numFmtId="0" fontId="10" fillId="33" borderId="36" xfId="52" applyNumberFormat="1" applyFont="1" applyFill="1" applyBorder="1" applyAlignment="1">
      <alignment horizontal="center" vertical="center"/>
    </xf>
    <xf numFmtId="0" fontId="10" fillId="33" borderId="11" xfId="52" applyNumberFormat="1" applyFont="1" applyFill="1" applyBorder="1" applyAlignment="1">
      <alignment horizontal="center" vertical="center"/>
    </xf>
    <xf numFmtId="49" fontId="10" fillId="33" borderId="12" xfId="52" applyNumberFormat="1" applyFont="1" applyFill="1" applyBorder="1" applyAlignment="1">
      <alignment horizontal="center" vertical="center"/>
    </xf>
    <xf numFmtId="0" fontId="10" fillId="33" borderId="13" xfId="52" applyNumberFormat="1" applyFont="1" applyFill="1" applyBorder="1" applyAlignment="1">
      <alignment horizontal="center" vertical="center"/>
    </xf>
    <xf numFmtId="0" fontId="10" fillId="33" borderId="14" xfId="52" applyNumberFormat="1" applyFont="1" applyFill="1" applyBorder="1" applyAlignment="1">
      <alignment horizontal="center" vertical="center"/>
    </xf>
    <xf numFmtId="0" fontId="10" fillId="33" borderId="17" xfId="52" applyNumberFormat="1" applyFont="1" applyFill="1" applyBorder="1" applyAlignment="1">
      <alignment horizontal="center" vertical="center"/>
    </xf>
    <xf numFmtId="0" fontId="10" fillId="33" borderId="18" xfId="52" applyNumberFormat="1" applyFont="1" applyFill="1" applyBorder="1" applyAlignment="1">
      <alignment horizontal="center" vertical="center"/>
    </xf>
    <xf numFmtId="0" fontId="10" fillId="33" borderId="19" xfId="52" applyNumberFormat="1" applyFont="1" applyFill="1" applyBorder="1" applyAlignment="1">
      <alignment horizontal="center" vertical="center"/>
    </xf>
    <xf numFmtId="49" fontId="10" fillId="33" borderId="15" xfId="52" applyNumberFormat="1" applyFont="1" applyFill="1" applyBorder="1" applyAlignment="1">
      <alignment horizontal="center" vertical="center"/>
    </xf>
    <xf numFmtId="0" fontId="12" fillId="33" borderId="16" xfId="52" applyNumberFormat="1" applyFont="1" applyFill="1" applyBorder="1" applyAlignment="1">
      <alignment horizontal="center" vertical="center"/>
    </xf>
    <xf numFmtId="49" fontId="10" fillId="33" borderId="50" xfId="52" applyNumberFormat="1" applyFont="1" applyFill="1" applyBorder="1" applyAlignment="1">
      <alignment horizontal="center" vertical="center"/>
    </xf>
    <xf numFmtId="0" fontId="10" fillId="33" borderId="51" xfId="52" applyNumberFormat="1" applyFont="1" applyFill="1" applyBorder="1" applyAlignment="1">
      <alignment horizontal="center" vertical="center"/>
    </xf>
    <xf numFmtId="0" fontId="12" fillId="33" borderId="50" xfId="52" applyNumberFormat="1" applyFont="1" applyFill="1" applyBorder="1" applyAlignment="1">
      <alignment horizontal="center" vertical="center" wrapText="1"/>
    </xf>
    <xf numFmtId="0" fontId="12" fillId="33" borderId="54" xfId="52" applyNumberFormat="1" applyFont="1" applyFill="1" applyBorder="1" applyAlignment="1">
      <alignment horizontal="center" vertical="center" wrapText="1"/>
    </xf>
    <xf numFmtId="0" fontId="12" fillId="33" borderId="51" xfId="52" applyNumberFormat="1" applyFont="1" applyFill="1" applyBorder="1" applyAlignment="1">
      <alignment horizontal="center" vertical="center" wrapText="1"/>
    </xf>
    <xf numFmtId="0" fontId="12" fillId="33" borderId="50" xfId="52" applyNumberFormat="1" applyFont="1" applyFill="1" applyBorder="1" applyAlignment="1">
      <alignment horizontal="center" wrapText="1"/>
    </xf>
    <xf numFmtId="0" fontId="12" fillId="33" borderId="54" xfId="52" applyNumberFormat="1" applyFont="1" applyFill="1" applyBorder="1" applyAlignment="1">
      <alignment horizontal="center" wrapText="1"/>
    </xf>
    <xf numFmtId="0" fontId="12" fillId="33" borderId="51" xfId="52" applyNumberFormat="1" applyFont="1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FFCC00"/>
      <rgbColor rgb="0099CCFF"/>
      <rgbColor rgb="00C0C0C0"/>
      <rgbColor rgb="00F20884"/>
      <rgbColor rgb="00FCF305"/>
      <rgbColor rgb="0000CCFF"/>
      <rgbColor rgb="0033CCCC"/>
      <rgbColor rgb="00FFFF00"/>
      <rgbColor rgb="00339966"/>
      <rgbColor rgb="00FF6600"/>
      <rgbColor rgb="0000ABEA"/>
      <rgbColor rgb="00FFCC99"/>
      <rgbColor rgb="00AAAAAA"/>
      <rgbColor rgb="003366FF"/>
      <rgbColor rgb="00666699"/>
      <rgbColor rgb="00008080"/>
      <rgbColor rgb="00DFA7A6"/>
      <rgbColor rgb="00BFB1D0"/>
      <rgbColor rgb="00333399"/>
      <rgbColor rgb="00FF9900"/>
      <rgbColor rgb="00A5D5E2"/>
      <rgbColor rgb="00333333"/>
      <rgbColor rgb="00CDDDAC"/>
      <rgbColor rgb="000000D4"/>
      <rgbColor rgb="00F9B074"/>
      <rgbColor rgb="00FF00FF"/>
      <rgbColor rgb="0090713A"/>
      <rgbColor rgb="001FB714"/>
      <rgbColor rgb="00993300"/>
      <rgbColor rgb="000066CC"/>
      <rgbColor rgb="00FFFF99"/>
      <rgbColor rgb="0000641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Relationship Id="rId10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Relationship Id="rId5" Type="http://schemas.openxmlformats.org/officeDocument/2006/relationships/image" Target="../media/image11.jpeg" /><Relationship Id="rId6" Type="http://schemas.openxmlformats.org/officeDocument/2006/relationships/image" Target="../media/image3.png" /><Relationship Id="rId7" Type="http://schemas.openxmlformats.org/officeDocument/2006/relationships/image" Target="../media/image10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1.jpeg" /><Relationship Id="rId5" Type="http://schemas.openxmlformats.org/officeDocument/2006/relationships/image" Target="../media/image6.png" /><Relationship Id="rId6" Type="http://schemas.openxmlformats.org/officeDocument/2006/relationships/image" Target="../media/image10.png" /><Relationship Id="rId7" Type="http://schemas.openxmlformats.org/officeDocument/2006/relationships/image" Target="../media/image9.jpeg" /><Relationship Id="rId8" Type="http://schemas.openxmlformats.org/officeDocument/2006/relationships/image" Target="../media/image8.jpeg" /><Relationship Id="rId9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495300</xdr:rowOff>
    </xdr:to>
    <xdr:pic>
      <xdr:nvPicPr>
        <xdr:cNvPr id="1" name="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000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142875</xdr:rowOff>
    </xdr:from>
    <xdr:to>
      <xdr:col>4</xdr:col>
      <xdr:colOff>447675</xdr:colOff>
      <xdr:row>1</xdr:row>
      <xdr:rowOff>447675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42875"/>
          <a:ext cx="2809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2</xdr:row>
      <xdr:rowOff>0</xdr:rowOff>
    </xdr:to>
    <xdr:pic>
      <xdr:nvPicPr>
        <xdr:cNvPr id="1" name="image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009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5</xdr:col>
      <xdr:colOff>19050</xdr:colOff>
      <xdr:row>11</xdr:row>
      <xdr:rowOff>0</xdr:rowOff>
    </xdr:from>
    <xdr:to>
      <xdr:col>5</xdr:col>
      <xdr:colOff>1047750</xdr:colOff>
      <xdr:row>13</xdr:row>
      <xdr:rowOff>123825</xdr:rowOff>
    </xdr:to>
    <xdr:pic>
      <xdr:nvPicPr>
        <xdr:cNvPr id="2" name="ima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724150"/>
          <a:ext cx="1028700" cy="5048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7</xdr:col>
      <xdr:colOff>85725</xdr:colOff>
      <xdr:row>9</xdr:row>
      <xdr:rowOff>133350</xdr:rowOff>
    </xdr:from>
    <xdr:to>
      <xdr:col>7</xdr:col>
      <xdr:colOff>866775</xdr:colOff>
      <xdr:row>13</xdr:row>
      <xdr:rowOff>114300</xdr:rowOff>
    </xdr:to>
    <xdr:pic>
      <xdr:nvPicPr>
        <xdr:cNvPr id="3" name="im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2476500"/>
          <a:ext cx="781050" cy="742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14</xdr:col>
      <xdr:colOff>238125</xdr:colOff>
      <xdr:row>10</xdr:row>
      <xdr:rowOff>28575</xdr:rowOff>
    </xdr:from>
    <xdr:to>
      <xdr:col>14</xdr:col>
      <xdr:colOff>1095375</xdr:colOff>
      <xdr:row>13</xdr:row>
      <xdr:rowOff>161925</xdr:rowOff>
    </xdr:to>
    <xdr:pic>
      <xdr:nvPicPr>
        <xdr:cNvPr id="4" name="imag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0" y="2562225"/>
          <a:ext cx="85725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15</xdr:col>
      <xdr:colOff>104775</xdr:colOff>
      <xdr:row>10</xdr:row>
      <xdr:rowOff>19050</xdr:rowOff>
    </xdr:from>
    <xdr:to>
      <xdr:col>15</xdr:col>
      <xdr:colOff>1085850</xdr:colOff>
      <xdr:row>13</xdr:row>
      <xdr:rowOff>171450</xdr:rowOff>
    </xdr:to>
    <xdr:pic>
      <xdr:nvPicPr>
        <xdr:cNvPr id="5" name="imag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240625" y="2552700"/>
          <a:ext cx="981075" cy="723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180975</xdr:colOff>
      <xdr:row>9</xdr:row>
      <xdr:rowOff>180975</xdr:rowOff>
    </xdr:from>
    <xdr:to>
      <xdr:col>13</xdr:col>
      <xdr:colOff>685800</xdr:colOff>
      <xdr:row>13</xdr:row>
      <xdr:rowOff>161925</xdr:rowOff>
    </xdr:to>
    <xdr:pic>
      <xdr:nvPicPr>
        <xdr:cNvPr id="6" name="logo_cdbr-lm_avec_texte_90pp.png" descr="logo_cdbr-lm_avec_texte_90pp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621125" y="2524125"/>
          <a:ext cx="504825" cy="742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123825</xdr:rowOff>
    </xdr:from>
    <xdr:to>
      <xdr:col>6</xdr:col>
      <xdr:colOff>990600</xdr:colOff>
      <xdr:row>13</xdr:row>
      <xdr:rowOff>38100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34300" y="2657475"/>
          <a:ext cx="942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47625</xdr:rowOff>
    </xdr:from>
    <xdr:to>
      <xdr:col>10</xdr:col>
      <xdr:colOff>971550</xdr:colOff>
      <xdr:row>13</xdr:row>
      <xdr:rowOff>104775</xdr:rowOff>
    </xdr:to>
    <xdr:pic>
      <xdr:nvPicPr>
        <xdr:cNvPr id="8" name="Image 8" descr="Logo CODEP4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87200" y="2581275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10</xdr:row>
      <xdr:rowOff>47625</xdr:rowOff>
    </xdr:from>
    <xdr:to>
      <xdr:col>9</xdr:col>
      <xdr:colOff>819150</xdr:colOff>
      <xdr:row>13</xdr:row>
      <xdr:rowOff>161925</xdr:rowOff>
    </xdr:to>
    <xdr:pic>
      <xdr:nvPicPr>
        <xdr:cNvPr id="9" name="pasted-image.pd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63275" y="2581275"/>
          <a:ext cx="685800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266700</xdr:colOff>
      <xdr:row>1</xdr:row>
      <xdr:rowOff>314325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52625" y="0"/>
          <a:ext cx="2819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561975</xdr:colOff>
      <xdr:row>2</xdr:row>
      <xdr:rowOff>47625</xdr:rowOff>
    </xdr:to>
    <xdr:pic>
      <xdr:nvPicPr>
        <xdr:cNvPr id="1" name="image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4667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6</xdr:col>
      <xdr:colOff>1219200</xdr:colOff>
      <xdr:row>9</xdr:row>
      <xdr:rowOff>47625</xdr:rowOff>
    </xdr:from>
    <xdr:to>
      <xdr:col>8</xdr:col>
      <xdr:colOff>9525</xdr:colOff>
      <xdr:row>14</xdr:row>
      <xdr:rowOff>104775</xdr:rowOff>
    </xdr:to>
    <xdr:pic>
      <xdr:nvPicPr>
        <xdr:cNvPr id="2" name="ima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866900"/>
          <a:ext cx="1438275" cy="866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15</xdr:col>
      <xdr:colOff>323850</xdr:colOff>
      <xdr:row>10</xdr:row>
      <xdr:rowOff>47625</xdr:rowOff>
    </xdr:from>
    <xdr:to>
      <xdr:col>15</xdr:col>
      <xdr:colOff>1066800</xdr:colOff>
      <xdr:row>13</xdr:row>
      <xdr:rowOff>114300</xdr:rowOff>
    </xdr:to>
    <xdr:pic>
      <xdr:nvPicPr>
        <xdr:cNvPr id="3" name="im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45325" y="2028825"/>
          <a:ext cx="742950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14</xdr:col>
      <xdr:colOff>276225</xdr:colOff>
      <xdr:row>10</xdr:row>
      <xdr:rowOff>47625</xdr:rowOff>
    </xdr:from>
    <xdr:to>
      <xdr:col>14</xdr:col>
      <xdr:colOff>933450</xdr:colOff>
      <xdr:row>13</xdr:row>
      <xdr:rowOff>104775</xdr:rowOff>
    </xdr:to>
    <xdr:pic>
      <xdr:nvPicPr>
        <xdr:cNvPr id="4" name="imag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54650" y="2028825"/>
          <a:ext cx="657225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238125</xdr:colOff>
      <xdr:row>10</xdr:row>
      <xdr:rowOff>47625</xdr:rowOff>
    </xdr:from>
    <xdr:to>
      <xdr:col>13</xdr:col>
      <xdr:colOff>971550</xdr:colOff>
      <xdr:row>13</xdr:row>
      <xdr:rowOff>123825</xdr:rowOff>
    </xdr:to>
    <xdr:pic>
      <xdr:nvPicPr>
        <xdr:cNvPr id="5" name="cdbr_logo.jpg" descr="http://francejeunes2008.cdbr.net/images/cdbr_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35425" y="2028825"/>
          <a:ext cx="733425" cy="5619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1962150</xdr:colOff>
      <xdr:row>10</xdr:row>
      <xdr:rowOff>95250</xdr:rowOff>
    </xdr:from>
    <xdr:to>
      <xdr:col>5</xdr:col>
      <xdr:colOff>1266825</xdr:colOff>
      <xdr:row>14</xdr:row>
      <xdr:rowOff>47625</xdr:rowOff>
    </xdr:to>
    <xdr:pic>
      <xdr:nvPicPr>
        <xdr:cNvPr id="6" name="image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34075" y="2076450"/>
          <a:ext cx="1266825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9</xdr:col>
      <xdr:colOff>390525</xdr:colOff>
      <xdr:row>9</xdr:row>
      <xdr:rowOff>114300</xdr:rowOff>
    </xdr:from>
    <xdr:to>
      <xdr:col>9</xdr:col>
      <xdr:colOff>1076325</xdr:colOff>
      <xdr:row>13</xdr:row>
      <xdr:rowOff>152400</xdr:rowOff>
    </xdr:to>
    <xdr:pic>
      <xdr:nvPicPr>
        <xdr:cNvPr id="7" name="pasted-image.pd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0" y="1933575"/>
          <a:ext cx="685800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6</xdr:col>
      <xdr:colOff>66675</xdr:colOff>
      <xdr:row>10</xdr:row>
      <xdr:rowOff>38100</xdr:rowOff>
    </xdr:from>
    <xdr:to>
      <xdr:col>6</xdr:col>
      <xdr:colOff>1219200</xdr:colOff>
      <xdr:row>13</xdr:row>
      <xdr:rowOff>142875</xdr:rowOff>
    </xdr:to>
    <xdr:pic>
      <xdr:nvPicPr>
        <xdr:cNvPr id="8" name="Imag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67575" y="20193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10</xdr:row>
      <xdr:rowOff>57150</xdr:rowOff>
    </xdr:from>
    <xdr:to>
      <xdr:col>10</xdr:col>
      <xdr:colOff>1085850</xdr:colOff>
      <xdr:row>13</xdr:row>
      <xdr:rowOff>114300</xdr:rowOff>
    </xdr:to>
    <xdr:pic>
      <xdr:nvPicPr>
        <xdr:cNvPr id="9" name="Image 8" descr="Logo CODEP4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820650" y="203835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1981200</xdr:colOff>
      <xdr:row>1</xdr:row>
      <xdr:rowOff>276225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52625" y="0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114300</xdr:rowOff>
    </xdr:from>
    <xdr:to>
      <xdr:col>5</xdr:col>
      <xdr:colOff>952500</xdr:colOff>
      <xdr:row>13</xdr:row>
      <xdr:rowOff>19050</xdr:rowOff>
    </xdr:to>
    <xdr:pic>
      <xdr:nvPicPr>
        <xdr:cNvPr id="1" name="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647950"/>
          <a:ext cx="914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8</xdr:col>
      <xdr:colOff>95250</xdr:colOff>
      <xdr:row>9</xdr:row>
      <xdr:rowOff>133350</xdr:rowOff>
    </xdr:from>
    <xdr:to>
      <xdr:col>9</xdr:col>
      <xdr:colOff>104775</xdr:colOff>
      <xdr:row>14</xdr:row>
      <xdr:rowOff>85725</xdr:rowOff>
    </xdr:to>
    <xdr:pic>
      <xdr:nvPicPr>
        <xdr:cNvPr id="2" name="ima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476500"/>
          <a:ext cx="99060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14</xdr:col>
      <xdr:colOff>95250</xdr:colOff>
      <xdr:row>10</xdr:row>
      <xdr:rowOff>28575</xdr:rowOff>
    </xdr:from>
    <xdr:to>
      <xdr:col>14</xdr:col>
      <xdr:colOff>895350</xdr:colOff>
      <xdr:row>13</xdr:row>
      <xdr:rowOff>152400</xdr:rowOff>
    </xdr:to>
    <xdr:pic>
      <xdr:nvPicPr>
        <xdr:cNvPr id="3" name="im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2562225"/>
          <a:ext cx="800100" cy="6953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66675</xdr:colOff>
      <xdr:row>10</xdr:row>
      <xdr:rowOff>19050</xdr:rowOff>
    </xdr:from>
    <xdr:to>
      <xdr:col>13</xdr:col>
      <xdr:colOff>885825</xdr:colOff>
      <xdr:row>13</xdr:row>
      <xdr:rowOff>142875</xdr:rowOff>
    </xdr:to>
    <xdr:pic>
      <xdr:nvPicPr>
        <xdr:cNvPr id="4" name="cdbr_logo.jpg" descr="http://francejeunes2008.cdbr.net/images/cdbr_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82700" y="2552700"/>
          <a:ext cx="819150" cy="6953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15</xdr:col>
      <xdr:colOff>85725</xdr:colOff>
      <xdr:row>10</xdr:row>
      <xdr:rowOff>38100</xdr:rowOff>
    </xdr:from>
    <xdr:to>
      <xdr:col>15</xdr:col>
      <xdr:colOff>904875</xdr:colOff>
      <xdr:row>13</xdr:row>
      <xdr:rowOff>142875</xdr:rowOff>
    </xdr:to>
    <xdr:pic>
      <xdr:nvPicPr>
        <xdr:cNvPr id="5" name="imag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63900" y="2571750"/>
          <a:ext cx="819150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9</xdr:col>
      <xdr:colOff>104775</xdr:colOff>
      <xdr:row>10</xdr:row>
      <xdr:rowOff>19050</xdr:rowOff>
    </xdr:from>
    <xdr:to>
      <xdr:col>9</xdr:col>
      <xdr:colOff>790575</xdr:colOff>
      <xdr:row>13</xdr:row>
      <xdr:rowOff>133350</xdr:rowOff>
    </xdr:to>
    <xdr:pic>
      <xdr:nvPicPr>
        <xdr:cNvPr id="6" name="pasted-image.pd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0" y="2552700"/>
          <a:ext cx="685800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152400</xdr:rowOff>
    </xdr:from>
    <xdr:to>
      <xdr:col>10</xdr:col>
      <xdr:colOff>952500</xdr:colOff>
      <xdr:row>13</xdr:row>
      <xdr:rowOff>104775</xdr:rowOff>
    </xdr:to>
    <xdr:pic>
      <xdr:nvPicPr>
        <xdr:cNvPr id="7" name="Image 8" descr="Logo CODEP4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01375" y="268605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10</xdr:row>
      <xdr:rowOff>133350</xdr:rowOff>
    </xdr:from>
    <xdr:to>
      <xdr:col>6</xdr:col>
      <xdr:colOff>962025</xdr:colOff>
      <xdr:row>13</xdr:row>
      <xdr:rowOff>28575</xdr:rowOff>
    </xdr:to>
    <xdr:pic>
      <xdr:nvPicPr>
        <xdr:cNvPr id="8" name="Imag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5650" y="266700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866775</xdr:colOff>
      <xdr:row>1</xdr:row>
      <xdr:rowOff>304800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2819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showGridLines="0" tabSelected="1" zoomScale="80" zoomScaleNormal="80" zoomScalePageLayoutView="0" workbookViewId="0" topLeftCell="G10">
      <selection activeCell="K19" sqref="K19"/>
    </sheetView>
  </sheetViews>
  <sheetFormatPr defaultColWidth="10.8515625" defaultRowHeight="12.75" customHeight="1"/>
  <cols>
    <col min="1" max="1" width="14.00390625" style="1" customWidth="1"/>
    <col min="2" max="2" width="9.8515625" style="1" customWidth="1"/>
    <col min="3" max="3" width="5.421875" style="1" customWidth="1"/>
    <col min="4" max="4" width="36.00390625" style="1" bestFit="1" customWidth="1"/>
    <col min="5" max="5" width="25.7109375" style="1" bestFit="1" customWidth="1"/>
    <col min="6" max="6" width="13.8515625" style="1" customWidth="1"/>
    <col min="7" max="7" width="17.421875" style="1" customWidth="1"/>
    <col min="8" max="8" width="27.00390625" style="1" bestFit="1" customWidth="1"/>
    <col min="9" max="9" width="35.57421875" style="1" customWidth="1"/>
    <col min="10" max="10" width="14.7109375" style="1" customWidth="1"/>
    <col min="11" max="11" width="25.140625" style="1" bestFit="1" customWidth="1"/>
    <col min="12" max="12" width="67.140625" style="1" bestFit="1" customWidth="1"/>
    <col min="13" max="13" width="23.421875" style="1" bestFit="1" customWidth="1"/>
    <col min="14" max="14" width="18.421875" style="1" bestFit="1" customWidth="1"/>
    <col min="15" max="15" width="42.140625" style="1" bestFit="1" customWidth="1"/>
    <col min="16" max="16" width="38.421875" style="1" bestFit="1" customWidth="1"/>
    <col min="17" max="17" width="28.421875" style="1" bestFit="1" customWidth="1"/>
    <col min="18" max="18" width="48.140625" style="1" bestFit="1" customWidth="1"/>
    <col min="19" max="19" width="10.421875" style="1" customWidth="1"/>
    <col min="20" max="20" width="9.8515625" style="1" customWidth="1"/>
    <col min="21" max="21" width="6.7109375" style="1" customWidth="1"/>
    <col min="22" max="16384" width="10.8515625" style="1" customWidth="1"/>
  </cols>
  <sheetData>
    <row r="1" spans="1:21" ht="39.75" customHeight="1">
      <c r="A1" s="756"/>
      <c r="B1" s="757"/>
      <c r="C1" s="754"/>
      <c r="D1" s="746"/>
      <c r="E1" s="747"/>
      <c r="F1" s="2"/>
      <c r="G1" s="728" t="s">
        <v>86</v>
      </c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30"/>
      <c r="S1" s="745"/>
      <c r="T1" s="746"/>
      <c r="U1" s="747"/>
    </row>
    <row r="2" spans="1:21" ht="39.75" customHeight="1" thickBot="1">
      <c r="A2" s="758"/>
      <c r="B2" s="759"/>
      <c r="C2" s="755"/>
      <c r="D2" s="749"/>
      <c r="E2" s="750"/>
      <c r="F2" s="3"/>
      <c r="G2" s="731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3"/>
      <c r="S2" s="748"/>
      <c r="T2" s="749"/>
      <c r="U2" s="750"/>
    </row>
    <row r="3" spans="1:21" ht="15" customHeight="1">
      <c r="A3" s="4"/>
      <c r="B3" s="5"/>
      <c r="C3" s="6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9"/>
      <c r="S3" s="4"/>
      <c r="T3" s="5"/>
      <c r="U3" s="10"/>
    </row>
    <row r="4" spans="1:21" ht="15" customHeight="1">
      <c r="A4" s="11"/>
      <c r="B4" s="12"/>
      <c r="C4" s="13"/>
      <c r="D4" s="14"/>
      <c r="E4" s="14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6"/>
      <c r="S4" s="11"/>
      <c r="T4" s="12"/>
      <c r="U4" s="17"/>
    </row>
    <row r="5" spans="1:21" ht="15" customHeight="1" thickBot="1">
      <c r="A5" s="18"/>
      <c r="B5" s="19"/>
      <c r="C5" s="20"/>
      <c r="D5" s="21"/>
      <c r="E5" s="22"/>
      <c r="F5" s="19"/>
      <c r="G5" s="23"/>
      <c r="H5" s="19"/>
      <c r="I5" s="19"/>
      <c r="J5" s="19"/>
      <c r="K5" s="19"/>
      <c r="L5" s="19"/>
      <c r="M5" s="19"/>
      <c r="N5" s="19"/>
      <c r="O5" s="19"/>
      <c r="P5" s="19"/>
      <c r="Q5" s="19"/>
      <c r="R5" s="24"/>
      <c r="S5" s="18"/>
      <c r="T5" s="19"/>
      <c r="U5" s="25"/>
    </row>
    <row r="6" spans="1:21" ht="15" customHeight="1" thickBot="1">
      <c r="A6" s="725" t="s">
        <v>0</v>
      </c>
      <c r="B6" s="726"/>
      <c r="C6" s="727"/>
      <c r="D6" s="751" t="s">
        <v>1</v>
      </c>
      <c r="E6" s="753"/>
      <c r="F6" s="751" t="s">
        <v>2</v>
      </c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3"/>
      <c r="S6" s="725" t="s">
        <v>0</v>
      </c>
      <c r="T6" s="726"/>
      <c r="U6" s="727"/>
    </row>
    <row r="7" spans="1:21" ht="15" customHeight="1">
      <c r="A7" s="760" t="s">
        <v>73</v>
      </c>
      <c r="B7" s="723"/>
      <c r="C7" s="761"/>
      <c r="D7" s="734" t="s">
        <v>3</v>
      </c>
      <c r="E7" s="735"/>
      <c r="F7" s="26"/>
      <c r="G7" s="27"/>
      <c r="H7" s="28"/>
      <c r="I7" s="28"/>
      <c r="J7" s="28"/>
      <c r="K7" s="28"/>
      <c r="L7" s="28"/>
      <c r="M7" s="28"/>
      <c r="N7" s="28"/>
      <c r="O7" s="28"/>
      <c r="P7" s="28"/>
      <c r="Q7" s="29"/>
      <c r="R7" s="26"/>
      <c r="S7" s="760" t="s">
        <v>73</v>
      </c>
      <c r="T7" s="723"/>
      <c r="U7" s="761"/>
    </row>
    <row r="8" spans="1:21" ht="15" customHeight="1" thickBot="1">
      <c r="A8" s="722" t="s">
        <v>4</v>
      </c>
      <c r="B8" s="723"/>
      <c r="C8" s="724"/>
      <c r="D8" s="736"/>
      <c r="E8" s="737"/>
      <c r="F8" s="30"/>
      <c r="G8" s="31"/>
      <c r="H8" s="32"/>
      <c r="I8" s="32"/>
      <c r="J8" s="33"/>
      <c r="K8" s="33"/>
      <c r="L8" s="33"/>
      <c r="M8" s="33"/>
      <c r="N8" s="33"/>
      <c r="O8" s="33"/>
      <c r="P8" s="33"/>
      <c r="Q8" s="34"/>
      <c r="R8" s="30"/>
      <c r="S8" s="722" t="s">
        <v>4</v>
      </c>
      <c r="T8" s="723"/>
      <c r="U8" s="724"/>
    </row>
    <row r="9" spans="1:21" ht="15" customHeight="1" thickBot="1">
      <c r="A9" s="35"/>
      <c r="B9" s="36"/>
      <c r="C9" s="37"/>
      <c r="D9" s="743" t="s">
        <v>5</v>
      </c>
      <c r="E9" s="738" t="s">
        <v>6</v>
      </c>
      <c r="F9" s="767" t="s">
        <v>71</v>
      </c>
      <c r="G9" s="765" t="s">
        <v>7</v>
      </c>
      <c r="H9" s="751" t="s">
        <v>8</v>
      </c>
      <c r="I9" s="752"/>
      <c r="J9" s="752"/>
      <c r="K9" s="752"/>
      <c r="L9" s="752"/>
      <c r="M9" s="752"/>
      <c r="N9" s="752"/>
      <c r="O9" s="752"/>
      <c r="P9" s="752"/>
      <c r="Q9" s="752"/>
      <c r="R9" s="753"/>
      <c r="S9" s="35"/>
      <c r="T9" s="36"/>
      <c r="U9" s="37"/>
    </row>
    <row r="10" spans="1:21" ht="15" customHeight="1" thickBot="1">
      <c r="A10" s="38" t="s">
        <v>9</v>
      </c>
      <c r="B10" s="39" t="s">
        <v>10</v>
      </c>
      <c r="C10" s="40" t="s">
        <v>11</v>
      </c>
      <c r="D10" s="744"/>
      <c r="E10" s="739"/>
      <c r="F10" s="768"/>
      <c r="G10" s="766"/>
      <c r="H10" s="42" t="s">
        <v>12</v>
      </c>
      <c r="I10" s="43" t="s">
        <v>13</v>
      </c>
      <c r="J10" s="43" t="s">
        <v>14</v>
      </c>
      <c r="K10" s="43" t="s">
        <v>15</v>
      </c>
      <c r="L10" s="44">
        <v>38</v>
      </c>
      <c r="M10" s="44">
        <v>42</v>
      </c>
      <c r="N10" s="44">
        <v>43</v>
      </c>
      <c r="O10" s="44">
        <v>63</v>
      </c>
      <c r="P10" s="44">
        <v>69</v>
      </c>
      <c r="Q10" s="45">
        <v>73</v>
      </c>
      <c r="R10" s="46">
        <v>74</v>
      </c>
      <c r="S10" s="47" t="s">
        <v>9</v>
      </c>
      <c r="T10" s="48" t="s">
        <v>10</v>
      </c>
      <c r="U10" s="49" t="s">
        <v>11</v>
      </c>
    </row>
    <row r="11" spans="1:21" ht="15" customHeight="1">
      <c r="A11" s="50" t="s">
        <v>16</v>
      </c>
      <c r="B11" s="51" t="s">
        <v>45</v>
      </c>
      <c r="C11" s="52">
        <v>31</v>
      </c>
      <c r="D11" s="336"/>
      <c r="E11" s="325"/>
      <c r="F11" s="762"/>
      <c r="G11" s="740"/>
      <c r="H11" s="53" t="s">
        <v>17</v>
      </c>
      <c r="I11" s="27"/>
      <c r="J11" s="28"/>
      <c r="K11" s="28"/>
      <c r="L11" s="29"/>
      <c r="M11" s="54" t="s">
        <v>18</v>
      </c>
      <c r="N11" s="55"/>
      <c r="O11" s="55"/>
      <c r="P11" s="740"/>
      <c r="Q11" s="740"/>
      <c r="R11" s="762"/>
      <c r="S11" s="50" t="s">
        <v>16</v>
      </c>
      <c r="T11" s="51" t="s">
        <v>45</v>
      </c>
      <c r="U11" s="52">
        <v>31</v>
      </c>
    </row>
    <row r="12" spans="1:21" ht="15" customHeight="1">
      <c r="A12" s="56"/>
      <c r="B12" s="57" t="s">
        <v>47</v>
      </c>
      <c r="C12" s="58">
        <f>C11+1</f>
        <v>32</v>
      </c>
      <c r="D12" s="337"/>
      <c r="E12" s="326"/>
      <c r="F12" s="763"/>
      <c r="G12" s="741"/>
      <c r="H12" s="59" t="s">
        <v>17</v>
      </c>
      <c r="I12" s="60" t="s">
        <v>20</v>
      </c>
      <c r="J12" s="61"/>
      <c r="K12" s="61"/>
      <c r="L12" s="62"/>
      <c r="M12" s="198" t="s">
        <v>18</v>
      </c>
      <c r="N12" s="63"/>
      <c r="O12" s="63"/>
      <c r="P12" s="741"/>
      <c r="Q12" s="741"/>
      <c r="R12" s="763"/>
      <c r="S12" s="56"/>
      <c r="T12" s="57" t="s">
        <v>47</v>
      </c>
      <c r="U12" s="58">
        <f>U11+1</f>
        <v>32</v>
      </c>
    </row>
    <row r="13" spans="1:21" ht="15" customHeight="1">
      <c r="A13" s="56"/>
      <c r="B13" s="57" t="s">
        <v>48</v>
      </c>
      <c r="C13" s="58">
        <f>C12+1</f>
        <v>33</v>
      </c>
      <c r="D13" s="337"/>
      <c r="E13" s="326"/>
      <c r="F13" s="763"/>
      <c r="G13" s="741"/>
      <c r="H13" s="65" t="s">
        <v>17</v>
      </c>
      <c r="I13" s="60" t="s">
        <v>22</v>
      </c>
      <c r="J13" s="61"/>
      <c r="K13" s="61"/>
      <c r="L13" s="62"/>
      <c r="M13" s="199" t="s">
        <v>18</v>
      </c>
      <c r="N13" s="63"/>
      <c r="O13" s="63"/>
      <c r="P13" s="741"/>
      <c r="Q13" s="741"/>
      <c r="R13" s="763"/>
      <c r="S13" s="56"/>
      <c r="T13" s="57" t="s">
        <v>48</v>
      </c>
      <c r="U13" s="58">
        <f>U12+1</f>
        <v>33</v>
      </c>
    </row>
    <row r="14" spans="1:21" ht="15" customHeight="1" thickBot="1">
      <c r="A14" s="66"/>
      <c r="B14" s="48" t="s">
        <v>49</v>
      </c>
      <c r="C14" s="67">
        <v>34</v>
      </c>
      <c r="D14" s="338"/>
      <c r="E14" s="327"/>
      <c r="F14" s="764"/>
      <c r="G14" s="742"/>
      <c r="H14" s="68" t="s">
        <v>17</v>
      </c>
      <c r="I14" s="233" t="s">
        <v>70</v>
      </c>
      <c r="J14" s="33"/>
      <c r="K14" s="33"/>
      <c r="L14" s="69"/>
      <c r="M14" s="200" t="s">
        <v>18</v>
      </c>
      <c r="N14" s="70"/>
      <c r="O14" s="70"/>
      <c r="P14" s="742"/>
      <c r="Q14" s="742"/>
      <c r="R14" s="764"/>
      <c r="S14" s="66"/>
      <c r="T14" s="48" t="s">
        <v>49</v>
      </c>
      <c r="U14" s="67">
        <v>34</v>
      </c>
    </row>
    <row r="15" spans="1:21" ht="15" customHeight="1">
      <c r="A15" s="50" t="s">
        <v>24</v>
      </c>
      <c r="B15" s="51" t="s">
        <v>74</v>
      </c>
      <c r="C15" s="52">
        <v>35</v>
      </c>
      <c r="D15" s="336"/>
      <c r="E15" s="337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50" t="s">
        <v>24</v>
      </c>
      <c r="T15" s="51" t="s">
        <v>74</v>
      </c>
      <c r="U15" s="52">
        <v>35</v>
      </c>
    </row>
    <row r="16" spans="1:21" ht="15" customHeight="1">
      <c r="A16" s="56"/>
      <c r="B16" s="57" t="s">
        <v>75</v>
      </c>
      <c r="C16" s="58">
        <f>C15+1</f>
        <v>36</v>
      </c>
      <c r="D16" s="337"/>
      <c r="E16" s="337"/>
      <c r="F16" s="73"/>
      <c r="G16" s="74"/>
      <c r="H16" s="75"/>
      <c r="I16" s="75"/>
      <c r="J16" s="75"/>
      <c r="K16" s="75"/>
      <c r="M16" s="75"/>
      <c r="N16" s="75"/>
      <c r="O16" s="75"/>
      <c r="P16" s="75"/>
      <c r="Q16" s="75"/>
      <c r="R16" s="75"/>
      <c r="S16" s="56"/>
      <c r="T16" s="57" t="s">
        <v>75</v>
      </c>
      <c r="U16" s="58">
        <f>U15+1</f>
        <v>36</v>
      </c>
    </row>
    <row r="17" spans="1:21" ht="15" customHeight="1">
      <c r="A17" s="56"/>
      <c r="B17" s="57" t="s">
        <v>76</v>
      </c>
      <c r="C17" s="58">
        <f>C16+1</f>
        <v>37</v>
      </c>
      <c r="D17" s="337"/>
      <c r="E17" s="337"/>
      <c r="F17" s="73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391" t="s">
        <v>479</v>
      </c>
      <c r="S17" s="56"/>
      <c r="T17" s="57" t="s">
        <v>76</v>
      </c>
      <c r="U17" s="58">
        <f>U16+1</f>
        <v>37</v>
      </c>
    </row>
    <row r="18" spans="1:22" ht="15" customHeight="1">
      <c r="A18" s="211"/>
      <c r="B18" s="212" t="s">
        <v>77</v>
      </c>
      <c r="C18" s="212">
        <v>38</v>
      </c>
      <c r="D18" s="339"/>
      <c r="E18" s="329" t="s">
        <v>26</v>
      </c>
      <c r="F18" s="73"/>
      <c r="G18" s="74"/>
      <c r="H18" s="75"/>
      <c r="I18" s="75"/>
      <c r="J18" s="75"/>
      <c r="K18" s="75"/>
      <c r="L18" s="75"/>
      <c r="M18" s="75"/>
      <c r="N18" s="75"/>
      <c r="O18" s="75"/>
      <c r="P18" s="391" t="s">
        <v>252</v>
      </c>
      <c r="Q18" s="75"/>
      <c r="R18" s="75"/>
      <c r="S18" s="211"/>
      <c r="T18" s="212" t="s">
        <v>77</v>
      </c>
      <c r="U18" s="212">
        <v>38</v>
      </c>
      <c r="V18" s="235"/>
    </row>
    <row r="19" spans="1:21" ht="15" customHeight="1" thickBot="1">
      <c r="A19" s="236"/>
      <c r="B19" s="237" t="s">
        <v>78</v>
      </c>
      <c r="C19" s="238">
        <v>39</v>
      </c>
      <c r="D19" s="709" t="s">
        <v>458</v>
      </c>
      <c r="E19" s="337"/>
      <c r="F19" s="41"/>
      <c r="G19" s="41"/>
      <c r="H19" s="68" t="s">
        <v>147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236"/>
      <c r="T19" s="237" t="s">
        <v>78</v>
      </c>
      <c r="U19" s="238">
        <v>39</v>
      </c>
    </row>
    <row r="20" spans="1:21" ht="15" customHeight="1" thickBot="1">
      <c r="A20" s="56" t="s">
        <v>110</v>
      </c>
      <c r="B20" s="57" t="s">
        <v>79</v>
      </c>
      <c r="C20" s="97">
        <v>40</v>
      </c>
      <c r="D20" s="340"/>
      <c r="E20" s="470" t="s">
        <v>89</v>
      </c>
      <c r="F20" s="82"/>
      <c r="G20" s="82"/>
      <c r="H20" s="82"/>
      <c r="I20" s="82"/>
      <c r="J20" s="398" t="s">
        <v>370</v>
      </c>
      <c r="K20" s="82"/>
      <c r="L20" s="393" t="s">
        <v>184</v>
      </c>
      <c r="M20" s="82"/>
      <c r="N20" s="82"/>
      <c r="O20" s="82"/>
      <c r="P20" s="457" t="s">
        <v>253</v>
      </c>
      <c r="Q20" s="398" t="s">
        <v>228</v>
      </c>
      <c r="R20" s="82"/>
      <c r="S20" s="56" t="s">
        <v>110</v>
      </c>
      <c r="T20" s="57" t="s">
        <v>79</v>
      </c>
      <c r="U20" s="97">
        <v>40</v>
      </c>
    </row>
    <row r="21" spans="1:21" ht="15" customHeight="1">
      <c r="A21" s="56"/>
      <c r="B21" s="57" t="s">
        <v>19</v>
      </c>
      <c r="C21" s="99">
        <v>41</v>
      </c>
      <c r="D21" s="707" t="s">
        <v>452</v>
      </c>
      <c r="E21" s="328" t="s">
        <v>29</v>
      </c>
      <c r="F21" s="234" t="s">
        <v>30</v>
      </c>
      <c r="G21" s="82"/>
      <c r="H21" s="82"/>
      <c r="I21" s="390" t="s">
        <v>124</v>
      </c>
      <c r="J21" s="514"/>
      <c r="K21" s="82"/>
      <c r="L21" s="393" t="s">
        <v>185</v>
      </c>
      <c r="M21" s="82"/>
      <c r="N21" s="82"/>
      <c r="O21" s="445" t="s">
        <v>363</v>
      </c>
      <c r="P21" s="454" t="s">
        <v>254</v>
      </c>
      <c r="Q21" s="82"/>
      <c r="R21" s="82"/>
      <c r="S21" s="56"/>
      <c r="T21" s="57" t="s">
        <v>19</v>
      </c>
      <c r="U21" s="99">
        <v>41</v>
      </c>
    </row>
    <row r="22" spans="1:21" ht="15" customHeight="1" thickBot="1">
      <c r="A22" s="207"/>
      <c r="B22" s="202" t="s">
        <v>21</v>
      </c>
      <c r="C22" s="203">
        <v>42</v>
      </c>
      <c r="D22" s="342"/>
      <c r="E22" s="471" t="s">
        <v>90</v>
      </c>
      <c r="F22" s="83"/>
      <c r="G22" s="82"/>
      <c r="H22" s="68" t="s">
        <v>153</v>
      </c>
      <c r="I22" s="82"/>
      <c r="J22" s="515" t="s">
        <v>371</v>
      </c>
      <c r="K22" s="82"/>
      <c r="L22" s="391" t="s">
        <v>186</v>
      </c>
      <c r="M22" s="391" t="s">
        <v>325</v>
      </c>
      <c r="N22" s="82"/>
      <c r="O22" s="391" t="s">
        <v>301</v>
      </c>
      <c r="P22" s="391" t="s">
        <v>255</v>
      </c>
      <c r="Q22" s="391" t="s">
        <v>450</v>
      </c>
      <c r="R22" s="417" t="s">
        <v>161</v>
      </c>
      <c r="S22" s="207"/>
      <c r="T22" s="202" t="s">
        <v>21</v>
      </c>
      <c r="U22" s="203">
        <v>42</v>
      </c>
    </row>
    <row r="23" spans="1:21" ht="15" customHeight="1" thickBot="1">
      <c r="A23" s="207"/>
      <c r="B23" s="204" t="s">
        <v>23</v>
      </c>
      <c r="C23" s="205">
        <v>43</v>
      </c>
      <c r="D23" s="343"/>
      <c r="E23" s="314"/>
      <c r="F23" s="85"/>
      <c r="G23" s="41"/>
      <c r="H23" s="41"/>
      <c r="I23" s="41"/>
      <c r="J23" s="389"/>
      <c r="K23" s="41"/>
      <c r="L23" s="41"/>
      <c r="M23" s="391" t="s">
        <v>326</v>
      </c>
      <c r="N23" s="41"/>
      <c r="O23" s="485" t="s">
        <v>364</v>
      </c>
      <c r="P23" s="41"/>
      <c r="Q23" s="398" t="s">
        <v>229</v>
      </c>
      <c r="R23" s="389"/>
      <c r="S23" s="207"/>
      <c r="T23" s="204" t="s">
        <v>23</v>
      </c>
      <c r="U23" s="205">
        <v>43</v>
      </c>
    </row>
    <row r="24" spans="1:21" ht="15" customHeight="1">
      <c r="A24" s="208" t="s">
        <v>31</v>
      </c>
      <c r="B24" s="209" t="s">
        <v>80</v>
      </c>
      <c r="C24" s="210">
        <v>44</v>
      </c>
      <c r="D24" s="344"/>
      <c r="E24" s="330"/>
      <c r="F24" s="86"/>
      <c r="G24" s="72"/>
      <c r="H24" s="72"/>
      <c r="I24" s="391" t="s">
        <v>125</v>
      </c>
      <c r="J24" s="416"/>
      <c r="K24" s="72"/>
      <c r="L24" s="391" t="s">
        <v>187</v>
      </c>
      <c r="M24" s="477"/>
      <c r="N24" s="72"/>
      <c r="O24" s="477"/>
      <c r="P24" s="467" t="s">
        <v>256</v>
      </c>
      <c r="Q24" s="72"/>
      <c r="R24" s="418" t="s">
        <v>162</v>
      </c>
      <c r="S24" s="208" t="s">
        <v>31</v>
      </c>
      <c r="T24" s="209" t="s">
        <v>80</v>
      </c>
      <c r="U24" s="210">
        <v>44</v>
      </c>
    </row>
    <row r="25" spans="1:21" ht="15" customHeight="1">
      <c r="A25" s="56"/>
      <c r="B25" s="57" t="s">
        <v>25</v>
      </c>
      <c r="C25" s="58">
        <f>C24+1</f>
        <v>45</v>
      </c>
      <c r="D25" s="344"/>
      <c r="E25" s="329" t="s">
        <v>32</v>
      </c>
      <c r="F25" s="87"/>
      <c r="G25" s="73" t="s">
        <v>473</v>
      </c>
      <c r="H25" s="84"/>
      <c r="I25" s="84"/>
      <c r="J25" s="307"/>
      <c r="K25" s="84"/>
      <c r="L25" s="452" t="s">
        <v>188</v>
      </c>
      <c r="M25" s="486" t="s">
        <v>327</v>
      </c>
      <c r="N25" s="84"/>
      <c r="O25" s="391" t="s">
        <v>99</v>
      </c>
      <c r="P25" s="391" t="s">
        <v>257</v>
      </c>
      <c r="Q25" s="84"/>
      <c r="R25" s="419" t="s">
        <v>163</v>
      </c>
      <c r="S25" s="56"/>
      <c r="T25" s="57" t="s">
        <v>25</v>
      </c>
      <c r="U25" s="58">
        <f>U24+1</f>
        <v>45</v>
      </c>
    </row>
    <row r="26" spans="1:21" ht="24.75" thickBot="1">
      <c r="A26" s="56"/>
      <c r="B26" s="57" t="s">
        <v>27</v>
      </c>
      <c r="C26" s="58">
        <f>C25+1</f>
        <v>46</v>
      </c>
      <c r="D26" s="710" t="s">
        <v>460</v>
      </c>
      <c r="E26" s="471" t="s">
        <v>91</v>
      </c>
      <c r="F26" s="87"/>
      <c r="G26" s="307" t="s">
        <v>474</v>
      </c>
      <c r="H26" s="440" t="s">
        <v>227</v>
      </c>
      <c r="I26" s="84"/>
      <c r="J26" s="516" t="s">
        <v>372</v>
      </c>
      <c r="K26" s="84"/>
      <c r="L26" s="453" t="s">
        <v>189</v>
      </c>
      <c r="M26" s="485" t="s">
        <v>328</v>
      </c>
      <c r="N26" s="441" t="s">
        <v>181</v>
      </c>
      <c r="O26" s="391" t="s">
        <v>302</v>
      </c>
      <c r="P26" s="457" t="s">
        <v>258</v>
      </c>
      <c r="Q26" s="455" t="s">
        <v>230</v>
      </c>
      <c r="R26" s="420" t="s">
        <v>164</v>
      </c>
      <c r="S26" s="56"/>
      <c r="T26" s="57" t="s">
        <v>27</v>
      </c>
      <c r="U26" s="58">
        <f>U25+1</f>
        <v>46</v>
      </c>
    </row>
    <row r="27" spans="1:21" ht="19.5" customHeight="1" thickBot="1">
      <c r="A27" s="66"/>
      <c r="B27" s="48" t="s">
        <v>28</v>
      </c>
      <c r="C27" s="67">
        <f>C26+1</f>
        <v>47</v>
      </c>
      <c r="D27" s="345"/>
      <c r="E27" s="331"/>
      <c r="F27" s="88"/>
      <c r="G27" s="77"/>
      <c r="H27" s="77"/>
      <c r="I27" s="77"/>
      <c r="J27" s="517" t="s">
        <v>373</v>
      </c>
      <c r="K27" s="77"/>
      <c r="L27" s="398" t="s">
        <v>100</v>
      </c>
      <c r="M27" s="479"/>
      <c r="N27" s="442"/>
      <c r="O27" s="485" t="s">
        <v>303</v>
      </c>
      <c r="P27" s="393" t="s">
        <v>259</v>
      </c>
      <c r="Q27" s="41" t="s">
        <v>231</v>
      </c>
      <c r="R27" s="421" t="s">
        <v>165</v>
      </c>
      <c r="S27" s="66"/>
      <c r="T27" s="48" t="s">
        <v>28</v>
      </c>
      <c r="U27" s="67">
        <f>U26+1</f>
        <v>47</v>
      </c>
    </row>
    <row r="28" spans="1:21" ht="15" customHeight="1">
      <c r="A28" s="50" t="s">
        <v>38</v>
      </c>
      <c r="B28" s="51" t="s">
        <v>74</v>
      </c>
      <c r="C28" s="52">
        <v>48</v>
      </c>
      <c r="D28" s="708" t="s">
        <v>456</v>
      </c>
      <c r="E28" s="377" t="s">
        <v>36</v>
      </c>
      <c r="F28" s="341" t="s">
        <v>37</v>
      </c>
      <c r="G28" s="72"/>
      <c r="H28" s="72"/>
      <c r="I28" s="392" t="s">
        <v>126</v>
      </c>
      <c r="J28" s="416"/>
      <c r="K28" s="445" t="s">
        <v>402</v>
      </c>
      <c r="L28" s="72"/>
      <c r="M28" s="485" t="s">
        <v>329</v>
      </c>
      <c r="N28" s="443"/>
      <c r="O28" s="486" t="s">
        <v>304</v>
      </c>
      <c r="P28" s="72"/>
      <c r="Q28" s="72"/>
      <c r="R28" s="422"/>
      <c r="S28" s="50" t="s">
        <v>38</v>
      </c>
      <c r="T28" s="51" t="s">
        <v>74</v>
      </c>
      <c r="U28" s="52">
        <v>48</v>
      </c>
    </row>
    <row r="29" spans="1:21" ht="15" customHeight="1">
      <c r="A29" s="56"/>
      <c r="B29" s="57" t="s">
        <v>75</v>
      </c>
      <c r="C29" s="58">
        <f>C28+1</f>
        <v>49</v>
      </c>
      <c r="D29" s="324" t="s">
        <v>97</v>
      </c>
      <c r="E29" s="472" t="s">
        <v>91</v>
      </c>
      <c r="F29" s="87"/>
      <c r="G29" s="73"/>
      <c r="H29" s="73"/>
      <c r="I29" s="73"/>
      <c r="J29" s="518" t="s">
        <v>374</v>
      </c>
      <c r="K29" s="73"/>
      <c r="L29" s="453" t="s">
        <v>190</v>
      </c>
      <c r="M29" s="391" t="s">
        <v>330</v>
      </c>
      <c r="N29" s="444"/>
      <c r="O29" s="487" t="s">
        <v>305</v>
      </c>
      <c r="P29" s="454" t="s">
        <v>260</v>
      </c>
      <c r="R29" s="423" t="s">
        <v>166</v>
      </c>
      <c r="S29" s="56"/>
      <c r="T29" s="57" t="s">
        <v>75</v>
      </c>
      <c r="U29" s="58">
        <f>U28+1</f>
        <v>49</v>
      </c>
    </row>
    <row r="30" spans="1:21" ht="15" customHeight="1" thickBot="1">
      <c r="A30" s="56"/>
      <c r="B30" s="216" t="s">
        <v>76</v>
      </c>
      <c r="C30" s="213">
        <f>C29+1</f>
        <v>50</v>
      </c>
      <c r="D30" s="347"/>
      <c r="E30" s="347" t="s">
        <v>39</v>
      </c>
      <c r="F30" s="87"/>
      <c r="G30" s="73"/>
      <c r="H30" s="73"/>
      <c r="I30" s="73"/>
      <c r="J30" s="519" t="s">
        <v>375</v>
      </c>
      <c r="K30" s="73"/>
      <c r="L30" s="391" t="s">
        <v>107</v>
      </c>
      <c r="M30" s="478"/>
      <c r="N30" s="444"/>
      <c r="O30" s="445" t="s">
        <v>306</v>
      </c>
      <c r="P30" s="73"/>
      <c r="Q30" s="398" t="s">
        <v>409</v>
      </c>
      <c r="R30" s="424"/>
      <c r="S30" s="56"/>
      <c r="T30" s="216" t="s">
        <v>76</v>
      </c>
      <c r="U30" s="213">
        <f>U29+1</f>
        <v>50</v>
      </c>
    </row>
    <row r="31" spans="1:21" ht="15" customHeight="1">
      <c r="A31" s="214"/>
      <c r="B31" s="218" t="s">
        <v>77</v>
      </c>
      <c r="C31" s="215">
        <f>C30+1</f>
        <v>51</v>
      </c>
      <c r="D31" s="348"/>
      <c r="E31" s="347"/>
      <c r="F31" s="87"/>
      <c r="G31" s="73"/>
      <c r="H31" s="73"/>
      <c r="I31" s="391" t="s">
        <v>127</v>
      </c>
      <c r="J31" s="307"/>
      <c r="K31" s="73"/>
      <c r="L31" s="73"/>
      <c r="M31" s="391" t="s">
        <v>331</v>
      </c>
      <c r="N31" s="444"/>
      <c r="O31" s="478"/>
      <c r="P31" s="73"/>
      <c r="R31" s="425"/>
      <c r="S31" s="214"/>
      <c r="T31" s="218" t="s">
        <v>77</v>
      </c>
      <c r="U31" s="215">
        <f>U30+1</f>
        <v>51</v>
      </c>
    </row>
    <row r="32" spans="1:21" ht="15" customHeight="1" thickBot="1">
      <c r="A32" s="206"/>
      <c r="B32" s="217" t="s">
        <v>78</v>
      </c>
      <c r="C32" s="252">
        <v>52</v>
      </c>
      <c r="D32" s="349"/>
      <c r="E32" s="314"/>
      <c r="F32" s="85"/>
      <c r="G32" s="41"/>
      <c r="H32" s="77"/>
      <c r="I32" s="77"/>
      <c r="J32" s="389"/>
      <c r="K32" s="77"/>
      <c r="L32" s="41"/>
      <c r="M32" s="479"/>
      <c r="N32" s="442"/>
      <c r="O32" s="479"/>
      <c r="P32" s="41"/>
      <c r="Q32" s="77"/>
      <c r="R32" s="70"/>
      <c r="S32" s="206"/>
      <c r="T32" s="217" t="s">
        <v>78</v>
      </c>
      <c r="U32" s="252">
        <v>52</v>
      </c>
    </row>
    <row r="33" spans="1:21" ht="15" customHeight="1">
      <c r="A33" s="208" t="s">
        <v>40</v>
      </c>
      <c r="B33" s="219" t="s">
        <v>81</v>
      </c>
      <c r="C33" s="210">
        <v>1</v>
      </c>
      <c r="D33" s="350"/>
      <c r="E33" s="330" t="s">
        <v>41</v>
      </c>
      <c r="F33" s="89"/>
      <c r="G33" s="72"/>
      <c r="H33" s="72"/>
      <c r="I33" s="72"/>
      <c r="J33" s="416"/>
      <c r="K33" s="72"/>
      <c r="L33" s="454" t="s">
        <v>191</v>
      </c>
      <c r="M33" s="477"/>
      <c r="N33" s="443"/>
      <c r="O33" s="445" t="s">
        <v>307</v>
      </c>
      <c r="P33" s="393" t="s">
        <v>261</v>
      </c>
      <c r="Q33" s="72"/>
      <c r="R33" s="416"/>
      <c r="S33" s="208" t="s">
        <v>40</v>
      </c>
      <c r="T33" s="219" t="s">
        <v>81</v>
      </c>
      <c r="U33" s="210">
        <v>1</v>
      </c>
    </row>
    <row r="34" spans="1:21" ht="13.5" customHeight="1" thickBot="1">
      <c r="A34" s="64"/>
      <c r="B34" s="220" t="s">
        <v>33</v>
      </c>
      <c r="C34" s="58">
        <f>C33+1</f>
        <v>2</v>
      </c>
      <c r="D34" s="711" t="s">
        <v>470</v>
      </c>
      <c r="E34" s="319"/>
      <c r="F34" s="87"/>
      <c r="G34" s="73"/>
      <c r="H34" s="73"/>
      <c r="J34" s="307"/>
      <c r="K34" s="73"/>
      <c r="L34" s="453" t="s">
        <v>192</v>
      </c>
      <c r="M34" s="487" t="s">
        <v>332</v>
      </c>
      <c r="N34" s="444"/>
      <c r="O34" s="391" t="s">
        <v>308</v>
      </c>
      <c r="P34" s="457" t="s">
        <v>262</v>
      </c>
      <c r="Q34" s="464" t="s">
        <v>232</v>
      </c>
      <c r="R34" s="419" t="s">
        <v>167</v>
      </c>
      <c r="S34" s="64"/>
      <c r="T34" s="220" t="s">
        <v>33</v>
      </c>
      <c r="U34" s="58">
        <f>U33+1</f>
        <v>2</v>
      </c>
    </row>
    <row r="35" spans="1:21" ht="14.25" customHeight="1" thickBot="1">
      <c r="A35" s="64"/>
      <c r="B35" s="220" t="s">
        <v>34</v>
      </c>
      <c r="C35" s="58">
        <f>C34+1</f>
        <v>3</v>
      </c>
      <c r="D35" s="707" t="s">
        <v>453</v>
      </c>
      <c r="E35" s="473" t="s">
        <v>93</v>
      </c>
      <c r="F35" s="87"/>
      <c r="G35" s="73"/>
      <c r="H35" s="421" t="s">
        <v>156</v>
      </c>
      <c r="I35" s="543" t="s">
        <v>476</v>
      </c>
      <c r="J35" s="520" t="s">
        <v>376</v>
      </c>
      <c r="K35" s="73"/>
      <c r="L35" s="391" t="s">
        <v>106</v>
      </c>
      <c r="M35" s="487" t="s">
        <v>333</v>
      </c>
      <c r="N35" s="444"/>
      <c r="O35" s="487" t="s">
        <v>477</v>
      </c>
      <c r="P35" s="454" t="s">
        <v>263</v>
      </c>
      <c r="Q35" s="73"/>
      <c r="R35" s="426" t="s">
        <v>168</v>
      </c>
      <c r="S35" s="64"/>
      <c r="T35" s="220" t="s">
        <v>34</v>
      </c>
      <c r="U35" s="58">
        <f>U34+1</f>
        <v>3</v>
      </c>
    </row>
    <row r="36" spans="1:21" ht="15" customHeight="1" thickBot="1">
      <c r="A36" s="71"/>
      <c r="B36" s="221" t="s">
        <v>35</v>
      </c>
      <c r="C36" s="67">
        <f>C35+1</f>
        <v>4</v>
      </c>
      <c r="D36" s="347"/>
      <c r="E36" s="332" t="s">
        <v>43</v>
      </c>
      <c r="F36" s="80" t="s">
        <v>42</v>
      </c>
      <c r="G36" s="73"/>
      <c r="H36" s="73"/>
      <c r="I36" s="394" t="s">
        <v>128</v>
      </c>
      <c r="J36" s="307"/>
      <c r="K36" s="73"/>
      <c r="L36" s="455" t="s">
        <v>193</v>
      </c>
      <c r="M36" s="487" t="s">
        <v>334</v>
      </c>
      <c r="N36" s="445" t="s">
        <v>182</v>
      </c>
      <c r="O36" s="512" t="s">
        <v>365</v>
      </c>
      <c r="P36" s="73"/>
      <c r="Q36" s="41" t="s">
        <v>233</v>
      </c>
      <c r="R36" s="427"/>
      <c r="S36" s="71"/>
      <c r="T36" s="221" t="s">
        <v>35</v>
      </c>
      <c r="U36" s="67">
        <f>U35+1</f>
        <v>4</v>
      </c>
    </row>
    <row r="37" spans="1:21" ht="15" customHeight="1" thickBot="1">
      <c r="A37" s="50" t="s">
        <v>44</v>
      </c>
      <c r="B37" s="222" t="s">
        <v>82</v>
      </c>
      <c r="C37" s="58">
        <f>C36+1</f>
        <v>5</v>
      </c>
      <c r="D37" s="719" t="s">
        <v>46</v>
      </c>
      <c r="E37" s="474" t="s">
        <v>92</v>
      </c>
      <c r="F37" s="357"/>
      <c r="G37" s="358"/>
      <c r="H37" s="358"/>
      <c r="I37" s="395" t="s">
        <v>129</v>
      </c>
      <c r="J37" s="521" t="s">
        <v>377</v>
      </c>
      <c r="K37" s="358"/>
      <c r="L37" s="393" t="s">
        <v>194</v>
      </c>
      <c r="M37" s="504"/>
      <c r="N37" s="445" t="s">
        <v>182</v>
      </c>
      <c r="O37" s="388" t="s">
        <v>451</v>
      </c>
      <c r="P37" s="388" t="s">
        <v>264</v>
      </c>
      <c r="R37" s="428" t="s">
        <v>161</v>
      </c>
      <c r="S37" s="50" t="s">
        <v>44</v>
      </c>
      <c r="T37" s="222" t="s">
        <v>82</v>
      </c>
      <c r="U37" s="58">
        <f>U36+1</f>
        <v>5</v>
      </c>
    </row>
    <row r="38" spans="1:21" ht="15" customHeight="1">
      <c r="A38" s="312"/>
      <c r="B38" s="313" t="s">
        <v>83</v>
      </c>
      <c r="C38" s="718">
        <f aca="true" t="shared" si="0" ref="C38:C62">C37+1</f>
        <v>6</v>
      </c>
      <c r="D38" s="720" t="s">
        <v>459</v>
      </c>
      <c r="E38" s="333"/>
      <c r="F38" s="87"/>
      <c r="G38" s="73"/>
      <c r="H38" s="73"/>
      <c r="I38" s="73"/>
      <c r="J38" s="522" t="s">
        <v>378</v>
      </c>
      <c r="K38" s="73"/>
      <c r="L38" s="73"/>
      <c r="M38" s="478"/>
      <c r="N38" s="444"/>
      <c r="O38" s="388" t="s">
        <v>109</v>
      </c>
      <c r="P38" s="454" t="s">
        <v>265</v>
      </c>
      <c r="Q38" s="73"/>
      <c r="R38" s="307"/>
      <c r="S38" s="312"/>
      <c r="T38" s="313" t="s">
        <v>83</v>
      </c>
      <c r="U38" s="58">
        <f aca="true" t="shared" si="1" ref="U38:U62">U37+1</f>
        <v>6</v>
      </c>
    </row>
    <row r="39" spans="1:21" ht="15" customHeight="1">
      <c r="A39" s="224"/>
      <c r="B39" s="225" t="s">
        <v>66</v>
      </c>
      <c r="C39" s="203">
        <f t="shared" si="0"/>
        <v>7</v>
      </c>
      <c r="D39" s="351"/>
      <c r="E39" s="333"/>
      <c r="F39" s="87"/>
      <c r="G39" s="73" t="s">
        <v>404</v>
      </c>
      <c r="H39" s="73"/>
      <c r="I39" s="73"/>
      <c r="J39" s="307"/>
      <c r="K39" s="73"/>
      <c r="L39" s="454" t="s">
        <v>187</v>
      </c>
      <c r="M39" s="478"/>
      <c r="N39" s="444"/>
      <c r="O39" s="478"/>
      <c r="P39" s="454" t="s">
        <v>255</v>
      </c>
      <c r="Q39" s="73"/>
      <c r="R39" s="429" t="s">
        <v>169</v>
      </c>
      <c r="S39" s="224"/>
      <c r="T39" s="225" t="s">
        <v>66</v>
      </c>
      <c r="U39" s="203">
        <f t="shared" si="1"/>
        <v>7</v>
      </c>
    </row>
    <row r="40" spans="1:21" ht="15" customHeight="1" thickBot="1">
      <c r="A40" s="309"/>
      <c r="B40" s="225" t="s">
        <v>67</v>
      </c>
      <c r="C40" s="205">
        <f t="shared" si="0"/>
        <v>8</v>
      </c>
      <c r="D40" s="343"/>
      <c r="E40" s="331" t="s">
        <v>50</v>
      </c>
      <c r="F40" s="88" t="s">
        <v>51</v>
      </c>
      <c r="G40" s="41"/>
      <c r="H40" s="41"/>
      <c r="I40" s="396" t="s">
        <v>130</v>
      </c>
      <c r="J40" s="389"/>
      <c r="K40" s="41"/>
      <c r="L40" s="456" t="s">
        <v>195</v>
      </c>
      <c r="M40" s="457" t="s">
        <v>335</v>
      </c>
      <c r="N40" s="446"/>
      <c r="O40" s="513" t="s">
        <v>366</v>
      </c>
      <c r="P40" s="41"/>
      <c r="Q40" s="41"/>
      <c r="R40" s="250"/>
      <c r="S40" s="309"/>
      <c r="T40" s="225" t="s">
        <v>67</v>
      </c>
      <c r="U40" s="205">
        <f t="shared" si="1"/>
        <v>8</v>
      </c>
    </row>
    <row r="41" spans="1:21" ht="15" customHeight="1" thickBot="1">
      <c r="A41" s="208" t="s">
        <v>52</v>
      </c>
      <c r="B41" s="219" t="s">
        <v>82</v>
      </c>
      <c r="C41" s="203">
        <f t="shared" si="0"/>
        <v>9</v>
      </c>
      <c r="D41" s="321" t="s">
        <v>72</v>
      </c>
      <c r="E41" s="475" t="s">
        <v>95</v>
      </c>
      <c r="F41" s="91"/>
      <c r="G41" s="92"/>
      <c r="H41" s="68" t="s">
        <v>148</v>
      </c>
      <c r="I41" s="397"/>
      <c r="J41" s="416"/>
      <c r="K41" s="92"/>
      <c r="L41" s="543" t="s">
        <v>410</v>
      </c>
      <c r="M41" s="457" t="s">
        <v>336</v>
      </c>
      <c r="N41" s="447"/>
      <c r="O41" s="480"/>
      <c r="P41" s="388" t="s">
        <v>266</v>
      </c>
      <c r="Q41" s="398" t="s">
        <v>234</v>
      </c>
      <c r="R41" s="430" t="s">
        <v>170</v>
      </c>
      <c r="S41" s="208" t="s">
        <v>52</v>
      </c>
      <c r="T41" s="219" t="s">
        <v>82</v>
      </c>
      <c r="U41" s="203">
        <f t="shared" si="1"/>
        <v>9</v>
      </c>
    </row>
    <row r="42" spans="1:21" ht="15" customHeight="1">
      <c r="A42" s="64"/>
      <c r="B42" s="313" t="s">
        <v>83</v>
      </c>
      <c r="C42" s="58">
        <f t="shared" si="0"/>
        <v>10</v>
      </c>
      <c r="D42" s="322"/>
      <c r="E42" s="366"/>
      <c r="F42" s="87"/>
      <c r="G42" s="79"/>
      <c r="H42" s="75"/>
      <c r="I42" s="75"/>
      <c r="J42" s="522" t="s">
        <v>379</v>
      </c>
      <c r="K42" s="393" t="s">
        <v>471</v>
      </c>
      <c r="L42" s="458" t="s">
        <v>196</v>
      </c>
      <c r="M42" s="391" t="s">
        <v>337</v>
      </c>
      <c r="N42" s="448"/>
      <c r="O42" s="391" t="s">
        <v>98</v>
      </c>
      <c r="P42" s="391" t="s">
        <v>267</v>
      </c>
      <c r="Q42" s="75"/>
      <c r="R42" s="429" t="s">
        <v>171</v>
      </c>
      <c r="S42" s="64"/>
      <c r="T42" s="313" t="s">
        <v>83</v>
      </c>
      <c r="U42" s="58">
        <f t="shared" si="1"/>
        <v>10</v>
      </c>
    </row>
    <row r="43" spans="1:21" ht="15" customHeight="1" thickBot="1">
      <c r="A43" s="64"/>
      <c r="B43" s="315" t="s">
        <v>66</v>
      </c>
      <c r="C43" s="58">
        <f t="shared" si="0"/>
        <v>11</v>
      </c>
      <c r="D43" s="323"/>
      <c r="E43" s="319" t="s">
        <v>53</v>
      </c>
      <c r="F43" s="80" t="s">
        <v>54</v>
      </c>
      <c r="G43" s="81"/>
      <c r="H43" s="73"/>
      <c r="I43" s="73"/>
      <c r="J43" s="307"/>
      <c r="K43" s="73"/>
      <c r="L43" s="393" t="s">
        <v>197</v>
      </c>
      <c r="M43" s="457" t="s">
        <v>338</v>
      </c>
      <c r="N43" s="444"/>
      <c r="O43" s="445" t="s">
        <v>363</v>
      </c>
      <c r="P43" s="73"/>
      <c r="Q43" s="41" t="s">
        <v>235</v>
      </c>
      <c r="R43" s="431"/>
      <c r="S43" s="64"/>
      <c r="T43" s="315" t="s">
        <v>66</v>
      </c>
      <c r="U43" s="58">
        <f t="shared" si="1"/>
        <v>11</v>
      </c>
    </row>
    <row r="44" spans="1:21" ht="24.75" thickBot="1">
      <c r="A44" s="64"/>
      <c r="B44" s="220" t="s">
        <v>67</v>
      </c>
      <c r="C44" s="58">
        <f t="shared" si="0"/>
        <v>12</v>
      </c>
      <c r="D44" s="712" t="s">
        <v>461</v>
      </c>
      <c r="E44" s="320"/>
      <c r="F44" s="73"/>
      <c r="G44" s="75"/>
      <c r="H44" s="68" t="s">
        <v>149</v>
      </c>
      <c r="I44" s="391" t="s">
        <v>102</v>
      </c>
      <c r="J44" s="307"/>
      <c r="K44" s="391" t="s">
        <v>403</v>
      </c>
      <c r="L44" s="425"/>
      <c r="M44" s="391" t="s">
        <v>339</v>
      </c>
      <c r="N44" s="449" t="s">
        <v>183</v>
      </c>
      <c r="O44" s="481"/>
      <c r="P44" s="391" t="s">
        <v>268</v>
      </c>
      <c r="R44" s="432" t="s">
        <v>173</v>
      </c>
      <c r="S44" s="64"/>
      <c r="T44" s="220" t="s">
        <v>67</v>
      </c>
      <c r="U44" s="58">
        <f t="shared" si="1"/>
        <v>12</v>
      </c>
    </row>
    <row r="45" spans="1:21" ht="16.5" customHeight="1" thickBot="1">
      <c r="A45" s="71"/>
      <c r="B45" s="230" t="s">
        <v>68</v>
      </c>
      <c r="C45" s="311">
        <f t="shared" si="0"/>
        <v>13</v>
      </c>
      <c r="D45" s="352"/>
      <c r="E45" s="334"/>
      <c r="F45" s="283"/>
      <c r="G45" s="318" t="s">
        <v>435</v>
      </c>
      <c r="H45" s="286"/>
      <c r="I45" s="286"/>
      <c r="J45" s="239" t="s">
        <v>380</v>
      </c>
      <c r="K45" s="286"/>
      <c r="L45" s="456" t="s">
        <v>198</v>
      </c>
      <c r="M45" s="457" t="s">
        <v>340</v>
      </c>
      <c r="N45" s="450"/>
      <c r="O45" s="482"/>
      <c r="P45" s="464" t="s">
        <v>101</v>
      </c>
      <c r="Q45" s="464" t="s">
        <v>237</v>
      </c>
      <c r="R45" s="432" t="s">
        <v>172</v>
      </c>
      <c r="S45" s="71"/>
      <c r="T45" s="230" t="s">
        <v>68</v>
      </c>
      <c r="U45" s="311">
        <f t="shared" si="1"/>
        <v>13</v>
      </c>
    </row>
    <row r="46" spans="1:21" ht="15" customHeight="1" thickBot="1">
      <c r="A46" s="50" t="s">
        <v>55</v>
      </c>
      <c r="B46" s="229" t="s">
        <v>79</v>
      </c>
      <c r="C46" s="316">
        <f t="shared" si="0"/>
        <v>14</v>
      </c>
      <c r="D46" s="708" t="s">
        <v>457</v>
      </c>
      <c r="E46" s="330" t="s">
        <v>56</v>
      </c>
      <c r="F46" s="73"/>
      <c r="G46" s="372" t="s">
        <v>472</v>
      </c>
      <c r="H46" s="65" t="s">
        <v>154</v>
      </c>
      <c r="I46" s="75"/>
      <c r="J46" s="307"/>
      <c r="K46" s="75"/>
      <c r="L46" s="454" t="s">
        <v>199</v>
      </c>
      <c r="M46" s="457" t="s">
        <v>341</v>
      </c>
      <c r="N46" s="448"/>
      <c r="O46" s="457" t="s">
        <v>309</v>
      </c>
      <c r="P46" s="374"/>
      <c r="Q46" s="398" t="s">
        <v>238</v>
      </c>
      <c r="R46" s="433"/>
      <c r="S46" s="50" t="s">
        <v>55</v>
      </c>
      <c r="T46" s="229" t="s">
        <v>79</v>
      </c>
      <c r="U46" s="316">
        <f t="shared" si="1"/>
        <v>14</v>
      </c>
    </row>
    <row r="47" spans="1:21" ht="15" customHeight="1" thickBot="1">
      <c r="A47" s="308"/>
      <c r="B47" s="227" t="s">
        <v>19</v>
      </c>
      <c r="C47" s="203">
        <f t="shared" si="0"/>
        <v>15</v>
      </c>
      <c r="D47" s="323"/>
      <c r="E47" s="476" t="s">
        <v>96</v>
      </c>
      <c r="F47" s="73"/>
      <c r="G47" s="73"/>
      <c r="H47" s="75"/>
      <c r="I47" s="393" t="s">
        <v>131</v>
      </c>
      <c r="J47" s="520" t="s">
        <v>381</v>
      </c>
      <c r="K47" s="75"/>
      <c r="L47" s="454" t="s">
        <v>200</v>
      </c>
      <c r="M47" s="505"/>
      <c r="N47" s="448"/>
      <c r="O47" s="457" t="s">
        <v>310</v>
      </c>
      <c r="P47" s="391" t="s">
        <v>263</v>
      </c>
      <c r="Q47" s="75"/>
      <c r="R47" s="420" t="s">
        <v>174</v>
      </c>
      <c r="S47" s="308"/>
      <c r="T47" s="227" t="s">
        <v>19</v>
      </c>
      <c r="U47" s="203">
        <f t="shared" si="1"/>
        <v>15</v>
      </c>
    </row>
    <row r="48" spans="1:21" ht="15" customHeight="1">
      <c r="A48" s="224"/>
      <c r="B48" s="225" t="s">
        <v>21</v>
      </c>
      <c r="C48" s="203">
        <f t="shared" si="0"/>
        <v>16</v>
      </c>
      <c r="D48" s="323"/>
      <c r="E48" s="335"/>
      <c r="F48" s="95"/>
      <c r="G48" s="73"/>
      <c r="H48" s="75"/>
      <c r="I48" s="75"/>
      <c r="J48" s="307"/>
      <c r="K48" s="75"/>
      <c r="L48" s="452" t="s">
        <v>201</v>
      </c>
      <c r="M48" s="506" t="s">
        <v>342</v>
      </c>
      <c r="N48" s="448"/>
      <c r="O48" s="483"/>
      <c r="P48" s="391" t="s">
        <v>269</v>
      </c>
      <c r="Q48" s="75"/>
      <c r="R48" s="420" t="s">
        <v>175</v>
      </c>
      <c r="S48" s="224"/>
      <c r="T48" s="225" t="s">
        <v>21</v>
      </c>
      <c r="U48" s="203">
        <f t="shared" si="1"/>
        <v>16</v>
      </c>
    </row>
    <row r="49" spans="1:21" ht="15" customHeight="1" thickBot="1">
      <c r="A49" s="228"/>
      <c r="B49" s="225" t="s">
        <v>23</v>
      </c>
      <c r="C49" s="310">
        <f t="shared" si="0"/>
        <v>17</v>
      </c>
      <c r="D49" s="369"/>
      <c r="E49" s="370"/>
      <c r="F49" s="77"/>
      <c r="G49" s="77"/>
      <c r="H49" s="68" t="s">
        <v>157</v>
      </c>
      <c r="I49" s="41"/>
      <c r="J49" s="523" t="s">
        <v>382</v>
      </c>
      <c r="K49" s="41"/>
      <c r="L49" s="398" t="s">
        <v>202</v>
      </c>
      <c r="M49" s="507"/>
      <c r="N49" s="446"/>
      <c r="O49" s="391" t="s">
        <v>103</v>
      </c>
      <c r="P49" s="393" t="s">
        <v>270</v>
      </c>
      <c r="Q49" s="41"/>
      <c r="R49" s="434"/>
      <c r="S49" s="228"/>
      <c r="T49" s="225" t="s">
        <v>23</v>
      </c>
      <c r="U49" s="310">
        <f t="shared" si="1"/>
        <v>17</v>
      </c>
    </row>
    <row r="50" spans="1:21" ht="15" customHeight="1">
      <c r="A50" s="50" t="s">
        <v>57</v>
      </c>
      <c r="B50" s="229" t="s">
        <v>84</v>
      </c>
      <c r="C50" s="316">
        <f t="shared" si="0"/>
        <v>18</v>
      </c>
      <c r="D50" s="707" t="s">
        <v>454</v>
      </c>
      <c r="E50" s="368" t="s">
        <v>94</v>
      </c>
      <c r="F50" s="379" t="s">
        <v>105</v>
      </c>
      <c r="G50" s="90"/>
      <c r="I50" s="72"/>
      <c r="J50" s="524" t="s">
        <v>383</v>
      </c>
      <c r="K50" s="72"/>
      <c r="L50" s="393" t="s">
        <v>203</v>
      </c>
      <c r="M50" s="488" t="s">
        <v>335</v>
      </c>
      <c r="N50" s="443"/>
      <c r="O50" s="457" t="s">
        <v>311</v>
      </c>
      <c r="P50" s="454" t="s">
        <v>271</v>
      </c>
      <c r="Q50" s="72"/>
      <c r="R50" s="435"/>
      <c r="S50" s="50" t="s">
        <v>57</v>
      </c>
      <c r="T50" s="229" t="s">
        <v>84</v>
      </c>
      <c r="U50" s="316">
        <f t="shared" si="1"/>
        <v>18</v>
      </c>
    </row>
    <row r="51" spans="1:21" ht="15" customHeight="1" thickBot="1">
      <c r="A51" s="98"/>
      <c r="B51" s="230" t="s">
        <v>85</v>
      </c>
      <c r="C51" s="58">
        <f t="shared" si="0"/>
        <v>19</v>
      </c>
      <c r="D51" s="323"/>
      <c r="E51" s="335"/>
      <c r="F51" s="95"/>
      <c r="G51" s="73"/>
      <c r="H51" s="68" t="s">
        <v>150</v>
      </c>
      <c r="I51" s="398" t="s">
        <v>132</v>
      </c>
      <c r="J51" s="307"/>
      <c r="K51" s="73"/>
      <c r="L51" s="459" t="s">
        <v>205</v>
      </c>
      <c r="M51" s="488" t="s">
        <v>331</v>
      </c>
      <c r="N51" s="444"/>
      <c r="O51" s="543" t="s">
        <v>367</v>
      </c>
      <c r="P51" s="721" t="s">
        <v>369</v>
      </c>
      <c r="Q51" s="73"/>
      <c r="R51" s="436"/>
      <c r="S51" s="98"/>
      <c r="T51" s="230" t="s">
        <v>85</v>
      </c>
      <c r="U51" s="58">
        <f t="shared" si="1"/>
        <v>19</v>
      </c>
    </row>
    <row r="52" spans="1:21" ht="15" customHeight="1" thickBot="1">
      <c r="A52" s="98"/>
      <c r="B52" s="226" t="s">
        <v>48</v>
      </c>
      <c r="C52" s="58">
        <f t="shared" si="0"/>
        <v>20</v>
      </c>
      <c r="D52" s="323"/>
      <c r="F52" s="73"/>
      <c r="G52" s="73"/>
      <c r="H52" s="73"/>
      <c r="I52" s="73"/>
      <c r="J52" s="522" t="s">
        <v>384</v>
      </c>
      <c r="K52" s="73"/>
      <c r="L52" s="393" t="s">
        <v>204</v>
      </c>
      <c r="M52" s="478" t="s">
        <v>343</v>
      </c>
      <c r="N52" s="451" t="s">
        <v>108</v>
      </c>
      <c r="O52" s="478"/>
      <c r="P52" s="454" t="s">
        <v>253</v>
      </c>
      <c r="Q52" s="398" t="s">
        <v>236</v>
      </c>
      <c r="R52" s="437"/>
      <c r="S52" s="98"/>
      <c r="T52" s="226" t="s">
        <v>48</v>
      </c>
      <c r="U52" s="58">
        <f t="shared" si="1"/>
        <v>20</v>
      </c>
    </row>
    <row r="53" spans="1:21" ht="15" customHeight="1" thickBot="1">
      <c r="A53" s="100"/>
      <c r="B53" s="221" t="s">
        <v>49</v>
      </c>
      <c r="C53" s="311">
        <f t="shared" si="0"/>
        <v>21</v>
      </c>
      <c r="D53" s="323"/>
      <c r="E53" s="356"/>
      <c r="F53" s="41"/>
      <c r="G53" s="41"/>
      <c r="H53" s="41"/>
      <c r="I53" s="393" t="s">
        <v>133</v>
      </c>
      <c r="J53" s="525" t="s">
        <v>385</v>
      </c>
      <c r="K53" s="41"/>
      <c r="L53" s="460" t="s">
        <v>206</v>
      </c>
      <c r="M53" s="507"/>
      <c r="N53" s="41"/>
      <c r="O53" s="445" t="s">
        <v>312</v>
      </c>
      <c r="P53" s="464" t="s">
        <v>272</v>
      </c>
      <c r="Q53" s="391" t="s">
        <v>478</v>
      </c>
      <c r="R53" s="391" t="s">
        <v>475</v>
      </c>
      <c r="S53" s="100"/>
      <c r="T53" s="221" t="s">
        <v>49</v>
      </c>
      <c r="U53" s="311">
        <f t="shared" si="1"/>
        <v>21</v>
      </c>
    </row>
    <row r="54" spans="1:21" ht="15" customHeight="1" thickBot="1">
      <c r="A54" s="93"/>
      <c r="B54" s="223" t="s">
        <v>74</v>
      </c>
      <c r="C54" s="316">
        <f t="shared" si="0"/>
        <v>22</v>
      </c>
      <c r="D54" s="371" t="s">
        <v>462</v>
      </c>
      <c r="F54" s="72"/>
      <c r="G54" s="90"/>
      <c r="H54" s="68" t="s">
        <v>158</v>
      </c>
      <c r="I54" s="398" t="s">
        <v>134</v>
      </c>
      <c r="J54" s="416"/>
      <c r="K54" s="78"/>
      <c r="L54" s="457" t="s">
        <v>185</v>
      </c>
      <c r="M54" s="483"/>
      <c r="N54" s="78"/>
      <c r="P54" s="468" t="s">
        <v>259</v>
      </c>
      <c r="Q54" s="72" t="s">
        <v>239</v>
      </c>
      <c r="R54" s="428" t="s">
        <v>176</v>
      </c>
      <c r="S54" s="93"/>
      <c r="T54" s="223" t="s">
        <v>74</v>
      </c>
      <c r="U54" s="316">
        <f t="shared" si="1"/>
        <v>22</v>
      </c>
    </row>
    <row r="55" spans="1:21" ht="15" customHeight="1">
      <c r="A55" s="101" t="s">
        <v>59</v>
      </c>
      <c r="B55" s="226" t="s">
        <v>75</v>
      </c>
      <c r="C55" s="58">
        <f t="shared" si="0"/>
        <v>23</v>
      </c>
      <c r="D55" s="342"/>
      <c r="F55" s="73"/>
      <c r="G55" s="367" t="s">
        <v>58</v>
      </c>
      <c r="H55" s="199" t="s">
        <v>159</v>
      </c>
      <c r="I55" s="63"/>
      <c r="J55" s="520" t="s">
        <v>370</v>
      </c>
      <c r="K55" s="63"/>
      <c r="L55" s="393" t="s">
        <v>207</v>
      </c>
      <c r="M55" s="391" t="s">
        <v>344</v>
      </c>
      <c r="N55" s="63"/>
      <c r="O55" s="199" t="s">
        <v>368</v>
      </c>
      <c r="P55" s="425"/>
      <c r="Q55" s="63"/>
      <c r="R55" s="426" t="s">
        <v>177</v>
      </c>
      <c r="S55" s="101" t="s">
        <v>59</v>
      </c>
      <c r="T55" s="226" t="s">
        <v>75</v>
      </c>
      <c r="U55" s="58">
        <f t="shared" si="1"/>
        <v>23</v>
      </c>
    </row>
    <row r="56" spans="1:21" ht="15" customHeight="1">
      <c r="A56" s="94"/>
      <c r="B56" s="220" t="s">
        <v>76</v>
      </c>
      <c r="C56" s="58">
        <f t="shared" si="0"/>
        <v>24</v>
      </c>
      <c r="D56" s="707" t="s">
        <v>455</v>
      </c>
      <c r="F56" s="73"/>
      <c r="G56" s="74"/>
      <c r="H56" s="63"/>
      <c r="I56" s="63"/>
      <c r="J56" s="519" t="s">
        <v>386</v>
      </c>
      <c r="K56" s="63"/>
      <c r="L56" s="454" t="s">
        <v>208</v>
      </c>
      <c r="M56" s="508" t="s">
        <v>345</v>
      </c>
      <c r="N56" s="63"/>
      <c r="O56" s="391" t="s">
        <v>313</v>
      </c>
      <c r="P56" s="391" t="s">
        <v>254</v>
      </c>
      <c r="Q56" s="63"/>
      <c r="R56" s="438"/>
      <c r="S56" s="94"/>
      <c r="T56" s="220" t="s">
        <v>76</v>
      </c>
      <c r="U56" s="58">
        <f t="shared" si="1"/>
        <v>24</v>
      </c>
    </row>
    <row r="57" spans="1:21" ht="15" customHeight="1" thickBot="1">
      <c r="A57" s="96"/>
      <c r="B57" s="231" t="s">
        <v>77</v>
      </c>
      <c r="C57" s="58">
        <f t="shared" si="0"/>
        <v>25</v>
      </c>
      <c r="D57" s="353"/>
      <c r="F57" s="73"/>
      <c r="G57" s="74"/>
      <c r="H57" s="421" t="s">
        <v>160</v>
      </c>
      <c r="I57" s="63"/>
      <c r="J57" s="307"/>
      <c r="K57" s="63"/>
      <c r="L57" s="453" t="s">
        <v>209</v>
      </c>
      <c r="M57" s="457" t="s">
        <v>346</v>
      </c>
      <c r="N57" s="63"/>
      <c r="O57" s="457" t="s">
        <v>314</v>
      </c>
      <c r="P57" s="469" t="s">
        <v>273</v>
      </c>
      <c r="Q57" s="63"/>
      <c r="R57" s="439" t="s">
        <v>178</v>
      </c>
      <c r="S57" s="96"/>
      <c r="T57" s="231" t="s">
        <v>77</v>
      </c>
      <c r="U57" s="58">
        <f t="shared" si="1"/>
        <v>25</v>
      </c>
    </row>
    <row r="58" spans="1:21" ht="15" customHeight="1" thickBot="1">
      <c r="A58" s="71"/>
      <c r="B58" s="221" t="s">
        <v>78</v>
      </c>
      <c r="C58" s="311">
        <f t="shared" si="0"/>
        <v>26</v>
      </c>
      <c r="D58" s="352"/>
      <c r="E58" s="260"/>
      <c r="F58" s="30"/>
      <c r="G58" s="30"/>
      <c r="H58" s="30"/>
      <c r="I58" s="30"/>
      <c r="J58" s="389"/>
      <c r="K58" s="76"/>
      <c r="L58" s="76"/>
      <c r="M58" s="391" t="s">
        <v>347</v>
      </c>
      <c r="N58" s="76"/>
      <c r="O58" s="391" t="s">
        <v>109</v>
      </c>
      <c r="P58" s="398" t="s">
        <v>274</v>
      </c>
      <c r="Q58" s="76"/>
      <c r="R58" s="76"/>
      <c r="S58" s="71"/>
      <c r="T58" s="221" t="s">
        <v>78</v>
      </c>
      <c r="U58" s="311">
        <f t="shared" si="1"/>
        <v>26</v>
      </c>
    </row>
    <row r="59" spans="1:21" ht="15" customHeight="1">
      <c r="A59" s="232" t="s">
        <v>69</v>
      </c>
      <c r="B59" s="220" t="s">
        <v>79</v>
      </c>
      <c r="C59" s="316">
        <f t="shared" si="0"/>
        <v>27</v>
      </c>
      <c r="D59" s="354"/>
      <c r="E59" s="355"/>
      <c r="F59" s="84"/>
      <c r="G59" s="84"/>
      <c r="H59" s="84"/>
      <c r="I59" s="84"/>
      <c r="J59" s="519" t="s">
        <v>387</v>
      </c>
      <c r="K59" s="84"/>
      <c r="L59" s="84"/>
      <c r="M59" s="84"/>
      <c r="N59" s="84"/>
      <c r="O59" s="457" t="s">
        <v>310</v>
      </c>
      <c r="P59" s="84"/>
      <c r="Q59" s="84"/>
      <c r="R59" s="84"/>
      <c r="S59" s="232" t="s">
        <v>69</v>
      </c>
      <c r="T59" s="220" t="s">
        <v>79</v>
      </c>
      <c r="U59" s="316">
        <f t="shared" si="1"/>
        <v>27</v>
      </c>
    </row>
    <row r="60" spans="1:21" ht="15" customHeight="1">
      <c r="A60" s="64"/>
      <c r="B60" s="220" t="s">
        <v>19</v>
      </c>
      <c r="C60" s="58">
        <f t="shared" si="0"/>
        <v>28</v>
      </c>
      <c r="D60" s="337"/>
      <c r="E60" s="333"/>
      <c r="F60" s="84"/>
      <c r="G60" s="84"/>
      <c r="H60" s="84"/>
      <c r="I60" s="84"/>
      <c r="K60" s="84"/>
      <c r="L60" s="84"/>
      <c r="M60" s="84"/>
      <c r="N60" s="84"/>
      <c r="O60" s="84"/>
      <c r="P60" s="84"/>
      <c r="Q60" s="84"/>
      <c r="R60" s="84"/>
      <c r="S60" s="64"/>
      <c r="T60" s="220" t="s">
        <v>19</v>
      </c>
      <c r="U60" s="58">
        <f t="shared" si="1"/>
        <v>28</v>
      </c>
    </row>
    <row r="61" spans="1:21" ht="15" customHeight="1">
      <c r="A61" s="64"/>
      <c r="B61" s="220" t="s">
        <v>21</v>
      </c>
      <c r="C61" s="58">
        <f t="shared" si="0"/>
        <v>29</v>
      </c>
      <c r="D61" s="337"/>
      <c r="E61" s="333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64"/>
      <c r="T61" s="220" t="s">
        <v>21</v>
      </c>
      <c r="U61" s="58">
        <f t="shared" si="1"/>
        <v>29</v>
      </c>
    </row>
    <row r="62" spans="1:21" ht="15" customHeight="1" thickBot="1">
      <c r="A62" s="71"/>
      <c r="B62" s="221" t="s">
        <v>23</v>
      </c>
      <c r="C62" s="373">
        <f t="shared" si="0"/>
        <v>30</v>
      </c>
      <c r="D62" s="338"/>
      <c r="E62" s="314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71"/>
      <c r="T62" s="221" t="s">
        <v>23</v>
      </c>
      <c r="U62" s="311">
        <f t="shared" si="1"/>
        <v>30</v>
      </c>
    </row>
  </sheetData>
  <sheetProtection/>
  <mergeCells count="24">
    <mergeCell ref="S8:U8"/>
    <mergeCell ref="D6:E6"/>
    <mergeCell ref="S7:U7"/>
    <mergeCell ref="F11:F14"/>
    <mergeCell ref="Q11:Q14"/>
    <mergeCell ref="H9:R9"/>
    <mergeCell ref="R11:R14"/>
    <mergeCell ref="G9:G10"/>
    <mergeCell ref="G11:G14"/>
    <mergeCell ref="F9:F10"/>
    <mergeCell ref="S1:U2"/>
    <mergeCell ref="F6:R6"/>
    <mergeCell ref="D1:E2"/>
    <mergeCell ref="C1:C2"/>
    <mergeCell ref="A1:B2"/>
    <mergeCell ref="A7:C7"/>
    <mergeCell ref="S6:U6"/>
    <mergeCell ref="A8:C8"/>
    <mergeCell ref="A6:C6"/>
    <mergeCell ref="G1:R2"/>
    <mergeCell ref="D7:E8"/>
    <mergeCell ref="E9:E10"/>
    <mergeCell ref="P11:P14"/>
    <mergeCell ref="D9:D10"/>
  </mergeCells>
  <printOptions/>
  <pageMargins left="0" right="0" top="0" bottom="0" header="0" footer="0"/>
  <pageSetup horizontalDpi="600" verticalDpi="600" orientation="landscape" scale="50" r:id="rId2"/>
  <headerFooter>
    <oddFooter>&amp;L&amp;"Arial,Regular"&amp;9&amp;K00000006/09/2016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showGridLines="0" zoomScale="80" zoomScaleNormal="80" zoomScalePageLayoutView="0" workbookViewId="0" topLeftCell="A3">
      <selection activeCell="D64" sqref="D64"/>
    </sheetView>
  </sheetViews>
  <sheetFormatPr defaultColWidth="10.8515625" defaultRowHeight="12.75" customHeight="1"/>
  <cols>
    <col min="1" max="1" width="14.00390625" style="1" customWidth="1"/>
    <col min="2" max="2" width="9.8515625" style="1" customWidth="1"/>
    <col min="3" max="3" width="5.421875" style="1" customWidth="1"/>
    <col min="4" max="4" width="38.28125" style="1" customWidth="1"/>
    <col min="5" max="5" width="32.00390625" style="1" bestFit="1" customWidth="1"/>
    <col min="6" max="10" width="15.7109375" style="1" customWidth="1"/>
    <col min="11" max="11" width="31.28125" style="1" bestFit="1" customWidth="1"/>
    <col min="12" max="12" width="15.7109375" style="1" customWidth="1"/>
    <col min="13" max="13" width="21.421875" style="1" bestFit="1" customWidth="1"/>
    <col min="14" max="14" width="27.00390625" style="1" bestFit="1" customWidth="1"/>
    <col min="15" max="15" width="28.421875" style="1" bestFit="1" customWidth="1"/>
    <col min="16" max="16" width="23.8515625" style="1" bestFit="1" customWidth="1"/>
    <col min="17" max="17" width="13.421875" style="1" customWidth="1"/>
    <col min="18" max="18" width="9.8515625" style="1" customWidth="1"/>
    <col min="19" max="19" width="5.421875" style="1" customWidth="1"/>
    <col min="20" max="23" width="11.421875" style="1" customWidth="1"/>
    <col min="24" max="16384" width="10.8515625" style="1" customWidth="1"/>
  </cols>
  <sheetData>
    <row r="1" spans="1:23" ht="39.75" customHeight="1">
      <c r="A1" s="811"/>
      <c r="B1" s="812"/>
      <c r="C1" s="754"/>
      <c r="D1" s="788"/>
      <c r="E1" s="102"/>
      <c r="F1" s="806" t="s">
        <v>87</v>
      </c>
      <c r="G1" s="807"/>
      <c r="H1" s="807"/>
      <c r="I1" s="807"/>
      <c r="J1" s="807"/>
      <c r="K1" s="807"/>
      <c r="L1" s="807"/>
      <c r="M1" s="807"/>
      <c r="N1" s="807"/>
      <c r="O1" s="807"/>
      <c r="P1" s="808"/>
      <c r="Q1" s="776"/>
      <c r="R1" s="777"/>
      <c r="S1" s="778"/>
      <c r="T1" s="103"/>
      <c r="U1" s="104"/>
      <c r="V1" s="104"/>
      <c r="W1" s="104"/>
    </row>
    <row r="2" spans="1:23" ht="39.75" customHeight="1">
      <c r="A2" s="813"/>
      <c r="B2" s="814"/>
      <c r="C2" s="805"/>
      <c r="D2" s="780"/>
      <c r="E2" s="105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10"/>
      <c r="Q2" s="779"/>
      <c r="R2" s="780"/>
      <c r="S2" s="781"/>
      <c r="T2" s="103"/>
      <c r="U2" s="104"/>
      <c r="V2" s="104"/>
      <c r="W2" s="104"/>
    </row>
    <row r="3" spans="1:23" ht="15" customHeight="1">
      <c r="A3" s="106"/>
      <c r="B3" s="107"/>
      <c r="C3" s="108"/>
      <c r="D3" s="109"/>
      <c r="E3" s="109"/>
      <c r="F3" s="791"/>
      <c r="G3" s="110"/>
      <c r="H3" s="791"/>
      <c r="I3" s="110"/>
      <c r="J3" s="791"/>
      <c r="K3" s="791"/>
      <c r="L3" s="110"/>
      <c r="M3" s="110"/>
      <c r="N3" s="791"/>
      <c r="O3" s="791"/>
      <c r="P3" s="800"/>
      <c r="Q3" s="106"/>
      <c r="R3" s="107"/>
      <c r="S3" s="111"/>
      <c r="T3" s="103"/>
      <c r="U3" s="104"/>
      <c r="V3" s="104"/>
      <c r="W3" s="104"/>
    </row>
    <row r="4" spans="1:23" ht="15" customHeight="1">
      <c r="A4" s="112"/>
      <c r="B4" s="113"/>
      <c r="C4" s="114"/>
      <c r="D4" s="115"/>
      <c r="E4" s="115"/>
      <c r="F4" s="792"/>
      <c r="G4" s="116"/>
      <c r="H4" s="792"/>
      <c r="I4" s="116"/>
      <c r="J4" s="792"/>
      <c r="K4" s="792"/>
      <c r="L4" s="116"/>
      <c r="M4" s="116"/>
      <c r="N4" s="792"/>
      <c r="O4" s="792"/>
      <c r="P4" s="801"/>
      <c r="Q4" s="112"/>
      <c r="R4" s="113"/>
      <c r="S4" s="117"/>
      <c r="T4" s="103"/>
      <c r="U4" s="104"/>
      <c r="V4" s="104"/>
      <c r="W4" s="104"/>
    </row>
    <row r="5" spans="1:23" ht="15" customHeight="1" thickBot="1">
      <c r="A5" s="118"/>
      <c r="B5" s="119"/>
      <c r="C5" s="120"/>
      <c r="D5" s="121"/>
      <c r="E5" s="119"/>
      <c r="F5" s="793"/>
      <c r="G5" s="121"/>
      <c r="H5" s="793"/>
      <c r="I5" s="121"/>
      <c r="J5" s="793"/>
      <c r="K5" s="793"/>
      <c r="L5" s="121"/>
      <c r="M5" s="121"/>
      <c r="N5" s="793"/>
      <c r="O5" s="793"/>
      <c r="P5" s="802"/>
      <c r="Q5" s="118"/>
      <c r="R5" s="119"/>
      <c r="S5" s="122"/>
      <c r="T5" s="103"/>
      <c r="U5" s="104"/>
      <c r="V5" s="104"/>
      <c r="W5" s="104"/>
    </row>
    <row r="6" spans="1:23" ht="15" customHeight="1" thickBot="1">
      <c r="A6" s="725" t="s">
        <v>0</v>
      </c>
      <c r="B6" s="726"/>
      <c r="C6" s="727"/>
      <c r="D6" s="46"/>
      <c r="E6" s="751" t="s">
        <v>2</v>
      </c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3"/>
      <c r="Q6" s="725" t="s">
        <v>0</v>
      </c>
      <c r="R6" s="726"/>
      <c r="S6" s="727"/>
      <c r="T6" s="103"/>
      <c r="U6" s="104"/>
      <c r="V6" s="104"/>
      <c r="W6" s="104"/>
    </row>
    <row r="7" spans="1:23" ht="15" customHeight="1">
      <c r="A7" s="760" t="s">
        <v>73</v>
      </c>
      <c r="B7" s="723"/>
      <c r="C7" s="761"/>
      <c r="D7" s="782" t="s">
        <v>3</v>
      </c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789"/>
      <c r="Q7" s="760" t="s">
        <v>73</v>
      </c>
      <c r="R7" s="723"/>
      <c r="S7" s="761"/>
      <c r="T7" s="103"/>
      <c r="U7" s="104"/>
      <c r="V7" s="104"/>
      <c r="W7" s="104"/>
    </row>
    <row r="8" spans="1:23" ht="15" customHeight="1" thickBot="1">
      <c r="A8" s="722" t="s">
        <v>4</v>
      </c>
      <c r="B8" s="723"/>
      <c r="C8" s="724"/>
      <c r="D8" s="783"/>
      <c r="E8" s="127"/>
      <c r="F8" s="128"/>
      <c r="G8" s="128"/>
      <c r="H8" s="129"/>
      <c r="I8" s="129"/>
      <c r="J8" s="129"/>
      <c r="K8" s="129"/>
      <c r="L8" s="129"/>
      <c r="M8" s="129"/>
      <c r="N8" s="129"/>
      <c r="O8" s="130"/>
      <c r="P8" s="790"/>
      <c r="Q8" s="722" t="s">
        <v>4</v>
      </c>
      <c r="R8" s="723"/>
      <c r="S8" s="724"/>
      <c r="T8" s="103"/>
      <c r="U8" s="104"/>
      <c r="V8" s="104"/>
      <c r="W8" s="104"/>
    </row>
    <row r="9" spans="1:23" ht="15" customHeight="1" thickBot="1">
      <c r="A9" s="35"/>
      <c r="B9" s="36"/>
      <c r="C9" s="37"/>
      <c r="D9" s="784" t="s">
        <v>5</v>
      </c>
      <c r="E9" s="786" t="s">
        <v>60</v>
      </c>
      <c r="F9" s="797" t="s">
        <v>61</v>
      </c>
      <c r="G9" s="798"/>
      <c r="H9" s="798"/>
      <c r="I9" s="798"/>
      <c r="J9" s="798"/>
      <c r="K9" s="798"/>
      <c r="L9" s="798"/>
      <c r="M9" s="798"/>
      <c r="N9" s="798"/>
      <c r="O9" s="798"/>
      <c r="P9" s="799"/>
      <c r="Q9" s="35"/>
      <c r="R9" s="36"/>
      <c r="S9" s="37"/>
      <c r="T9" s="103"/>
      <c r="U9" s="104"/>
      <c r="V9" s="104"/>
      <c r="W9" s="104"/>
    </row>
    <row r="10" spans="1:23" ht="15" customHeight="1" thickBot="1">
      <c r="A10" s="38" t="s">
        <v>9</v>
      </c>
      <c r="B10" s="39" t="s">
        <v>10</v>
      </c>
      <c r="C10" s="40" t="s">
        <v>11</v>
      </c>
      <c r="D10" s="785"/>
      <c r="E10" s="787"/>
      <c r="F10" s="42" t="s">
        <v>12</v>
      </c>
      <c r="G10" s="43" t="s">
        <v>13</v>
      </c>
      <c r="H10" s="43" t="s">
        <v>14</v>
      </c>
      <c r="I10" s="43" t="s">
        <v>15</v>
      </c>
      <c r="J10" s="44">
        <v>38</v>
      </c>
      <c r="K10" s="44">
        <v>42</v>
      </c>
      <c r="L10" s="132">
        <v>43</v>
      </c>
      <c r="M10" s="132">
        <v>63</v>
      </c>
      <c r="N10" s="44">
        <v>69</v>
      </c>
      <c r="O10" s="45">
        <v>73</v>
      </c>
      <c r="P10" s="46">
        <v>74</v>
      </c>
      <c r="Q10" s="38" t="s">
        <v>9</v>
      </c>
      <c r="R10" s="39" t="s">
        <v>10</v>
      </c>
      <c r="S10" s="40" t="s">
        <v>11</v>
      </c>
      <c r="T10" s="103"/>
      <c r="U10" s="104"/>
      <c r="V10" s="104"/>
      <c r="W10" s="104"/>
    </row>
    <row r="11" spans="1:23" ht="15" customHeight="1">
      <c r="A11" s="50" t="s">
        <v>16</v>
      </c>
      <c r="B11" s="51" t="s">
        <v>45</v>
      </c>
      <c r="C11" s="52">
        <v>31</v>
      </c>
      <c r="D11" s="133"/>
      <c r="E11" s="261"/>
      <c r="F11" s="771"/>
      <c r="G11" s="134"/>
      <c r="H11" s="771"/>
      <c r="I11" s="134"/>
      <c r="J11" s="774"/>
      <c r="K11" s="771"/>
      <c r="L11" s="135"/>
      <c r="M11" s="135"/>
      <c r="N11" s="771"/>
      <c r="O11" s="771"/>
      <c r="P11" s="794"/>
      <c r="Q11" s="50" t="s">
        <v>16</v>
      </c>
      <c r="R11" s="51" t="s">
        <v>45</v>
      </c>
      <c r="S11" s="52">
        <v>31</v>
      </c>
      <c r="T11" s="103"/>
      <c r="U11" s="104"/>
      <c r="V11" s="104"/>
      <c r="W11" s="104"/>
    </row>
    <row r="12" spans="1:23" ht="15" customHeight="1">
      <c r="A12" s="56"/>
      <c r="B12" s="57" t="s">
        <v>47</v>
      </c>
      <c r="C12" s="58">
        <f>C11+1</f>
        <v>32</v>
      </c>
      <c r="D12" s="136"/>
      <c r="E12" s="262"/>
      <c r="F12" s="772"/>
      <c r="G12" s="135"/>
      <c r="H12" s="772"/>
      <c r="I12" s="135"/>
      <c r="J12" s="772"/>
      <c r="K12" s="772"/>
      <c r="L12" s="135"/>
      <c r="M12" s="135"/>
      <c r="N12" s="772"/>
      <c r="O12" s="772"/>
      <c r="P12" s="795"/>
      <c r="Q12" s="56"/>
      <c r="R12" s="57" t="s">
        <v>47</v>
      </c>
      <c r="S12" s="58">
        <f>S11+1</f>
        <v>32</v>
      </c>
      <c r="T12" s="103"/>
      <c r="U12" s="104"/>
      <c r="V12" s="104"/>
      <c r="W12" s="137"/>
    </row>
    <row r="13" spans="1:23" ht="15" customHeight="1">
      <c r="A13" s="56"/>
      <c r="B13" s="57" t="s">
        <v>48</v>
      </c>
      <c r="C13" s="58">
        <f>C12+1</f>
        <v>33</v>
      </c>
      <c r="D13" s="136"/>
      <c r="E13" s="262"/>
      <c r="F13" s="772"/>
      <c r="G13" s="135"/>
      <c r="H13" s="772"/>
      <c r="I13" s="135"/>
      <c r="J13" s="772"/>
      <c r="K13" s="772"/>
      <c r="L13" s="135"/>
      <c r="M13" s="135"/>
      <c r="N13" s="772"/>
      <c r="O13" s="772"/>
      <c r="P13" s="795"/>
      <c r="Q13" s="56"/>
      <c r="R13" s="57" t="s">
        <v>48</v>
      </c>
      <c r="S13" s="58">
        <f>S12+1</f>
        <v>33</v>
      </c>
      <c r="T13" s="103"/>
      <c r="U13" s="137"/>
      <c r="V13" s="104"/>
      <c r="W13" s="104"/>
    </row>
    <row r="14" spans="1:23" ht="25.5" customHeight="1" thickBot="1">
      <c r="A14" s="66"/>
      <c r="B14" s="48" t="s">
        <v>49</v>
      </c>
      <c r="C14" s="67">
        <v>34</v>
      </c>
      <c r="D14" s="138"/>
      <c r="E14" s="263" t="s">
        <v>464</v>
      </c>
      <c r="F14" s="773"/>
      <c r="G14" s="256"/>
      <c r="H14" s="773"/>
      <c r="I14" s="254"/>
      <c r="J14" s="773"/>
      <c r="K14" s="773"/>
      <c r="L14" s="254"/>
      <c r="M14" s="256"/>
      <c r="N14" s="775"/>
      <c r="O14" s="775"/>
      <c r="P14" s="796"/>
      <c r="Q14" s="66"/>
      <c r="R14" s="48" t="s">
        <v>49</v>
      </c>
      <c r="S14" s="67">
        <v>34</v>
      </c>
      <c r="T14" s="103"/>
      <c r="U14" s="137"/>
      <c r="V14" s="104"/>
      <c r="W14" s="104"/>
    </row>
    <row r="15" spans="1:23" ht="15" customHeight="1">
      <c r="A15" s="50" t="s">
        <v>24</v>
      </c>
      <c r="B15" s="51" t="s">
        <v>74</v>
      </c>
      <c r="C15" s="52">
        <v>35</v>
      </c>
      <c r="D15" s="336"/>
      <c r="E15" s="139"/>
      <c r="F15" s="255"/>
      <c r="G15" s="255"/>
      <c r="H15" s="255"/>
      <c r="I15" s="255"/>
      <c r="J15" s="255"/>
      <c r="K15" s="255"/>
      <c r="L15" s="255"/>
      <c r="M15" s="154"/>
      <c r="N15" s="154"/>
      <c r="O15" s="154"/>
      <c r="P15" s="255"/>
      <c r="Q15" s="50" t="s">
        <v>24</v>
      </c>
      <c r="R15" s="51" t="s">
        <v>74</v>
      </c>
      <c r="S15" s="52">
        <v>35</v>
      </c>
      <c r="T15" s="103"/>
      <c r="U15" s="137"/>
      <c r="V15" s="104"/>
      <c r="W15" s="104"/>
    </row>
    <row r="16" spans="1:23" ht="15" customHeight="1">
      <c r="A16" s="56"/>
      <c r="B16" s="57" t="s">
        <v>75</v>
      </c>
      <c r="C16" s="58">
        <f>C15+1</f>
        <v>36</v>
      </c>
      <c r="D16" s="337"/>
      <c r="E16" s="140"/>
      <c r="F16" s="141"/>
      <c r="G16" s="141"/>
      <c r="H16" s="141"/>
      <c r="I16" s="141"/>
      <c r="J16" s="141"/>
      <c r="K16" s="142"/>
      <c r="L16" s="141"/>
      <c r="M16" s="141"/>
      <c r="N16" s="143"/>
      <c r="O16" s="141"/>
      <c r="P16" s="141"/>
      <c r="Q16" s="56"/>
      <c r="R16" s="57" t="s">
        <v>75</v>
      </c>
      <c r="S16" s="58">
        <f>S15+1</f>
        <v>36</v>
      </c>
      <c r="T16" s="103"/>
      <c r="U16" s="104"/>
      <c r="V16" s="104"/>
      <c r="W16" s="104"/>
    </row>
    <row r="17" spans="1:23" ht="15" customHeight="1">
      <c r="A17" s="56"/>
      <c r="B17" s="57" t="s">
        <v>76</v>
      </c>
      <c r="C17" s="58">
        <f>C16+1</f>
        <v>37</v>
      </c>
      <c r="D17" s="337"/>
      <c r="E17" s="140"/>
      <c r="F17" s="140"/>
      <c r="G17" s="140"/>
      <c r="H17" s="140"/>
      <c r="I17" s="140"/>
      <c r="J17" s="140"/>
      <c r="K17" s="140"/>
      <c r="L17" s="140"/>
      <c r="M17" s="140"/>
      <c r="N17" s="140" t="s">
        <v>275</v>
      </c>
      <c r="O17" s="140"/>
      <c r="P17" s="140"/>
      <c r="Q17" s="56"/>
      <c r="R17" s="57" t="s">
        <v>76</v>
      </c>
      <c r="S17" s="58">
        <f>S16+1</f>
        <v>37</v>
      </c>
      <c r="T17" s="103"/>
      <c r="U17" s="104"/>
      <c r="V17" s="104"/>
      <c r="W17" s="104"/>
    </row>
    <row r="18" spans="1:23" ht="15" customHeight="1">
      <c r="A18" s="211"/>
      <c r="B18" s="212" t="s">
        <v>77</v>
      </c>
      <c r="C18" s="212">
        <v>38</v>
      </c>
      <c r="D18" s="339"/>
      <c r="E18" s="140"/>
      <c r="F18" s="140"/>
      <c r="G18" s="140"/>
      <c r="H18" s="140"/>
      <c r="I18" s="140"/>
      <c r="J18" s="140" t="s">
        <v>210</v>
      </c>
      <c r="K18" s="509" t="s">
        <v>348</v>
      </c>
      <c r="L18" s="140"/>
      <c r="M18" s="140"/>
      <c r="N18" s="140"/>
      <c r="O18" s="140"/>
      <c r="P18" s="140"/>
      <c r="Q18" s="211"/>
      <c r="R18" s="212" t="s">
        <v>77</v>
      </c>
      <c r="S18" s="212">
        <v>38</v>
      </c>
      <c r="T18" s="103"/>
      <c r="U18" s="104"/>
      <c r="V18" s="104"/>
      <c r="W18" s="104"/>
    </row>
    <row r="19" spans="1:23" ht="15" customHeight="1" thickBot="1">
      <c r="A19" s="236"/>
      <c r="B19" s="237" t="s">
        <v>78</v>
      </c>
      <c r="C19" s="238">
        <v>39</v>
      </c>
      <c r="D19" s="709" t="s">
        <v>458</v>
      </c>
      <c r="E19" s="239"/>
      <c r="F19" s="156"/>
      <c r="G19" s="239"/>
      <c r="H19" s="239"/>
      <c r="I19" s="239"/>
      <c r="J19" s="239"/>
      <c r="K19" s="500" t="s">
        <v>349</v>
      </c>
      <c r="L19" s="239"/>
      <c r="M19" s="239"/>
      <c r="N19" s="239" t="s">
        <v>276</v>
      </c>
      <c r="O19" s="239"/>
      <c r="P19" s="239"/>
      <c r="Q19" s="236"/>
      <c r="R19" s="237" t="s">
        <v>78</v>
      </c>
      <c r="S19" s="238">
        <v>39</v>
      </c>
      <c r="T19" s="103"/>
      <c r="U19" s="104"/>
      <c r="V19" s="104"/>
      <c r="W19" s="104"/>
    </row>
    <row r="20" spans="1:23" ht="15" customHeight="1">
      <c r="A20" s="56" t="s">
        <v>110</v>
      </c>
      <c r="B20" s="57" t="s">
        <v>79</v>
      </c>
      <c r="C20" s="97">
        <v>40</v>
      </c>
      <c r="D20" s="340"/>
      <c r="E20" s="154"/>
      <c r="F20" s="255"/>
      <c r="G20" s="154"/>
      <c r="H20" s="154"/>
      <c r="I20" s="154"/>
      <c r="J20" s="154"/>
      <c r="K20" s="498" t="s">
        <v>350</v>
      </c>
      <c r="L20" s="154"/>
      <c r="M20" s="489" t="s">
        <v>315</v>
      </c>
      <c r="N20" s="154" t="s">
        <v>277</v>
      </c>
      <c r="O20" s="154" t="s">
        <v>240</v>
      </c>
      <c r="P20" s="147" t="s">
        <v>436</v>
      </c>
      <c r="Q20" s="56"/>
      <c r="R20" s="57" t="s">
        <v>79</v>
      </c>
      <c r="S20" s="97">
        <v>40</v>
      </c>
      <c r="T20" s="103"/>
      <c r="U20" s="104"/>
      <c r="V20" s="104"/>
      <c r="W20" s="104"/>
    </row>
    <row r="21" spans="1:23" ht="15" customHeight="1" thickBot="1">
      <c r="A21" s="56"/>
      <c r="B21" s="57" t="s">
        <v>19</v>
      </c>
      <c r="C21" s="99">
        <v>41</v>
      </c>
      <c r="D21" s="707" t="s">
        <v>452</v>
      </c>
      <c r="E21" s="140"/>
      <c r="F21" s="140"/>
      <c r="G21" s="141"/>
      <c r="H21" s="141"/>
      <c r="I21" s="141"/>
      <c r="J21" s="141"/>
      <c r="K21" s="490"/>
      <c r="L21" s="141"/>
      <c r="M21" s="490"/>
      <c r="N21" s="141" t="s">
        <v>278</v>
      </c>
      <c r="O21" s="140" t="s">
        <v>241</v>
      </c>
      <c r="P21" s="141"/>
      <c r="Q21" s="56"/>
      <c r="R21" s="57" t="s">
        <v>19</v>
      </c>
      <c r="S21" s="99">
        <v>41</v>
      </c>
      <c r="T21" s="103"/>
      <c r="U21" s="104"/>
      <c r="V21" s="104"/>
      <c r="W21" s="104"/>
    </row>
    <row r="22" spans="1:23" ht="15" customHeight="1">
      <c r="A22" s="207"/>
      <c r="B22" s="202" t="s">
        <v>21</v>
      </c>
      <c r="C22" s="203">
        <v>42</v>
      </c>
      <c r="D22" s="342"/>
      <c r="E22" s="769" t="s">
        <v>465</v>
      </c>
      <c r="F22" s="403" t="s">
        <v>147</v>
      </c>
      <c r="G22" s="141"/>
      <c r="H22" s="141"/>
      <c r="I22" s="141"/>
      <c r="J22" s="141" t="s">
        <v>211</v>
      </c>
      <c r="K22" s="490"/>
      <c r="L22" s="141"/>
      <c r="M22" s="491" t="s">
        <v>316</v>
      </c>
      <c r="N22" s="154" t="s">
        <v>279</v>
      </c>
      <c r="O22" s="141"/>
      <c r="P22" s="141"/>
      <c r="Q22" s="207"/>
      <c r="R22" s="202" t="s">
        <v>21</v>
      </c>
      <c r="S22" s="203">
        <v>42</v>
      </c>
      <c r="T22" s="103"/>
      <c r="U22" s="104"/>
      <c r="V22" s="104"/>
      <c r="W22" s="104"/>
    </row>
    <row r="23" spans="1:23" ht="15" customHeight="1" thickBot="1">
      <c r="A23" s="207"/>
      <c r="B23" s="204" t="s">
        <v>23</v>
      </c>
      <c r="C23" s="205">
        <v>43</v>
      </c>
      <c r="D23" s="343"/>
      <c r="E23" s="770"/>
      <c r="F23" s="412"/>
      <c r="G23" s="815" t="s">
        <v>300</v>
      </c>
      <c r="H23" s="190"/>
      <c r="I23" s="190"/>
      <c r="J23" s="190"/>
      <c r="K23" s="492"/>
      <c r="L23" s="190"/>
      <c r="M23" s="492"/>
      <c r="N23" s="190"/>
      <c r="O23" s="190"/>
      <c r="P23" s="190"/>
      <c r="Q23" s="207"/>
      <c r="R23" s="204" t="s">
        <v>23</v>
      </c>
      <c r="S23" s="205">
        <v>43</v>
      </c>
      <c r="T23" s="103"/>
      <c r="U23" s="104"/>
      <c r="V23" s="148"/>
      <c r="W23" s="104"/>
    </row>
    <row r="24" spans="1:23" ht="30" customHeight="1" thickBot="1">
      <c r="A24" s="208" t="s">
        <v>31</v>
      </c>
      <c r="B24" s="209" t="s">
        <v>80</v>
      </c>
      <c r="C24" s="210">
        <v>44</v>
      </c>
      <c r="D24" s="344"/>
      <c r="F24" s="413"/>
      <c r="G24" s="816"/>
      <c r="H24" s="189"/>
      <c r="I24" s="189"/>
      <c r="J24" s="189"/>
      <c r="K24" s="493"/>
      <c r="L24" s="189"/>
      <c r="M24" s="493"/>
      <c r="N24" s="189"/>
      <c r="O24" s="189"/>
      <c r="P24" s="189"/>
      <c r="Q24" s="208" t="s">
        <v>31</v>
      </c>
      <c r="R24" s="209" t="s">
        <v>80</v>
      </c>
      <c r="S24" s="210">
        <v>44</v>
      </c>
      <c r="T24" s="103"/>
      <c r="U24" s="104"/>
      <c r="V24" s="104"/>
      <c r="W24" s="104"/>
    </row>
    <row r="25" spans="1:23" ht="12.75">
      <c r="A25" s="56"/>
      <c r="B25" s="57" t="s">
        <v>25</v>
      </c>
      <c r="C25" s="58">
        <f>C24+1</f>
        <v>45</v>
      </c>
      <c r="D25" s="344"/>
      <c r="E25" s="154"/>
      <c r="F25" s="404" t="s">
        <v>148</v>
      </c>
      <c r="G25" s="188"/>
      <c r="H25" s="526" t="s">
        <v>388</v>
      </c>
      <c r="I25" s="188"/>
      <c r="J25" s="140" t="s">
        <v>212</v>
      </c>
      <c r="K25" s="494" t="s">
        <v>351</v>
      </c>
      <c r="L25" s="188"/>
      <c r="M25" s="494"/>
      <c r="N25" s="154" t="s">
        <v>280</v>
      </c>
      <c r="O25" s="188"/>
      <c r="P25" s="188" t="s">
        <v>437</v>
      </c>
      <c r="Q25" s="56"/>
      <c r="R25" s="57" t="s">
        <v>25</v>
      </c>
      <c r="S25" s="58">
        <f>S24+1</f>
        <v>45</v>
      </c>
      <c r="T25" s="103"/>
      <c r="U25" s="104"/>
      <c r="V25" s="104"/>
      <c r="W25" s="104"/>
    </row>
    <row r="26" spans="1:23" ht="24">
      <c r="A26" s="56"/>
      <c r="B26" s="57" t="s">
        <v>27</v>
      </c>
      <c r="C26" s="58">
        <f>C25+1</f>
        <v>46</v>
      </c>
      <c r="D26" s="715" t="s">
        <v>460</v>
      </c>
      <c r="E26" s="150"/>
      <c r="G26" s="399" t="s">
        <v>135</v>
      </c>
      <c r="H26" s="465"/>
      <c r="I26" s="188"/>
      <c r="J26" s="188"/>
      <c r="K26" s="494" t="s">
        <v>352</v>
      </c>
      <c r="L26" s="188"/>
      <c r="M26" s="495" t="s">
        <v>317</v>
      </c>
      <c r="N26" s="188"/>
      <c r="O26" s="188"/>
      <c r="P26" s="188" t="s">
        <v>438</v>
      </c>
      <c r="Q26" s="56"/>
      <c r="R26" s="57" t="s">
        <v>27</v>
      </c>
      <c r="S26" s="58">
        <f>S25+1</f>
        <v>46</v>
      </c>
      <c r="T26" s="103"/>
      <c r="U26" s="104"/>
      <c r="V26" s="104"/>
      <c r="W26" s="104"/>
    </row>
    <row r="27" spans="1:23" ht="15" customHeight="1" thickBot="1">
      <c r="A27" s="66"/>
      <c r="B27" s="48" t="s">
        <v>28</v>
      </c>
      <c r="C27" s="67">
        <f>C26+1</f>
        <v>47</v>
      </c>
      <c r="D27" s="717"/>
      <c r="E27" s="153"/>
      <c r="F27" s="405"/>
      <c r="G27" s="188"/>
      <c r="H27" s="527" t="s">
        <v>389</v>
      </c>
      <c r="I27" s="188"/>
      <c r="J27" s="461" t="s">
        <v>213</v>
      </c>
      <c r="K27" s="510"/>
      <c r="L27" s="188"/>
      <c r="M27" s="489" t="s">
        <v>318</v>
      </c>
      <c r="N27" s="188" t="s">
        <v>281</v>
      </c>
      <c r="O27" s="465" t="s">
        <v>242</v>
      </c>
      <c r="P27" s="188"/>
      <c r="Q27" s="66"/>
      <c r="R27" s="48" t="s">
        <v>28</v>
      </c>
      <c r="S27" s="67">
        <f>S26+1</f>
        <v>47</v>
      </c>
      <c r="T27" s="103"/>
      <c r="U27" s="104"/>
      <c r="V27" s="137"/>
      <c r="W27" s="104"/>
    </row>
    <row r="28" spans="1:23" ht="15" customHeight="1">
      <c r="A28" s="50" t="s">
        <v>38</v>
      </c>
      <c r="B28" s="51" t="s">
        <v>74</v>
      </c>
      <c r="C28" s="52">
        <v>48</v>
      </c>
      <c r="D28" s="716" t="s">
        <v>456</v>
      </c>
      <c r="E28" s="139"/>
      <c r="F28" s="406"/>
      <c r="G28" s="139"/>
      <c r="H28" s="528" t="s">
        <v>390</v>
      </c>
      <c r="I28" s="139"/>
      <c r="J28" s="462" t="s">
        <v>214</v>
      </c>
      <c r="K28" s="511"/>
      <c r="L28" s="139"/>
      <c r="M28" s="496"/>
      <c r="N28" s="139" t="s">
        <v>282</v>
      </c>
      <c r="O28" s="139"/>
      <c r="P28" s="145" t="s">
        <v>439</v>
      </c>
      <c r="Q28" s="50" t="s">
        <v>38</v>
      </c>
      <c r="R28" s="51" t="s">
        <v>74</v>
      </c>
      <c r="S28" s="52">
        <v>48</v>
      </c>
      <c r="T28" s="104"/>
      <c r="U28" s="104"/>
      <c r="V28" s="137"/>
      <c r="W28" s="104"/>
    </row>
    <row r="29" spans="1:23" ht="15" customHeight="1">
      <c r="A29" s="56"/>
      <c r="B29" s="57" t="s">
        <v>75</v>
      </c>
      <c r="C29" s="58">
        <f>C28+1</f>
        <v>49</v>
      </c>
      <c r="D29" s="324" t="s">
        <v>97</v>
      </c>
      <c r="E29" s="140"/>
      <c r="F29" s="407" t="s">
        <v>149</v>
      </c>
      <c r="G29" s="143"/>
      <c r="H29" s="529"/>
      <c r="I29" s="143"/>
      <c r="J29" s="143" t="s">
        <v>215</v>
      </c>
      <c r="K29" s="496"/>
      <c r="L29" s="143"/>
      <c r="M29" s="496"/>
      <c r="N29" s="143"/>
      <c r="O29" s="140" t="s">
        <v>243</v>
      </c>
      <c r="P29" s="141" t="s">
        <v>440</v>
      </c>
      <c r="Q29" s="56"/>
      <c r="R29" s="57" t="s">
        <v>75</v>
      </c>
      <c r="S29" s="58">
        <f>S28+1</f>
        <v>49</v>
      </c>
      <c r="T29" s="103"/>
      <c r="U29" s="104"/>
      <c r="V29" s="137"/>
      <c r="W29" s="104"/>
    </row>
    <row r="30" spans="1:23" ht="15" customHeight="1">
      <c r="A30" s="56"/>
      <c r="B30" s="216" t="s">
        <v>76</v>
      </c>
      <c r="C30" s="213">
        <f>C29+1</f>
        <v>50</v>
      </c>
      <c r="D30" s="347"/>
      <c r="E30" s="140"/>
      <c r="G30" s="143"/>
      <c r="H30" s="530" t="s">
        <v>391</v>
      </c>
      <c r="I30" s="143"/>
      <c r="J30" s="143"/>
      <c r="K30" s="496" t="s">
        <v>353</v>
      </c>
      <c r="L30" s="143"/>
      <c r="M30" s="495" t="s">
        <v>319</v>
      </c>
      <c r="N30" s="154" t="s">
        <v>283</v>
      </c>
      <c r="O30" s="143"/>
      <c r="P30" s="141" t="s">
        <v>441</v>
      </c>
      <c r="Q30" s="56"/>
      <c r="R30" s="216" t="s">
        <v>76</v>
      </c>
      <c r="S30" s="213">
        <f>S29+1</f>
        <v>50</v>
      </c>
      <c r="T30" s="103"/>
      <c r="U30" s="104"/>
      <c r="V30" s="137"/>
      <c r="W30" s="155"/>
    </row>
    <row r="31" spans="1:23" ht="15" customHeight="1">
      <c r="A31" s="214"/>
      <c r="B31" s="218" t="s">
        <v>77</v>
      </c>
      <c r="C31" s="215">
        <f>C30+1</f>
        <v>51</v>
      </c>
      <c r="D31" s="348"/>
      <c r="E31" s="156"/>
      <c r="F31" s="405"/>
      <c r="G31" s="143"/>
      <c r="H31" s="140"/>
      <c r="I31" s="143"/>
      <c r="J31" s="143"/>
      <c r="K31" s="496"/>
      <c r="L31" s="143"/>
      <c r="M31" s="496"/>
      <c r="N31" s="143"/>
      <c r="O31" s="143"/>
      <c r="P31" s="143"/>
      <c r="Q31" s="214"/>
      <c r="R31" s="218" t="s">
        <v>77</v>
      </c>
      <c r="S31" s="215">
        <f>S30+1</f>
        <v>51</v>
      </c>
      <c r="T31" s="103"/>
      <c r="U31" s="104"/>
      <c r="V31" s="155"/>
      <c r="W31" s="104"/>
    </row>
    <row r="32" spans="1:23" ht="15" customHeight="1" thickBot="1">
      <c r="A32" s="206"/>
      <c r="B32" s="217" t="s">
        <v>78</v>
      </c>
      <c r="C32" s="252">
        <v>52</v>
      </c>
      <c r="D32" s="349"/>
      <c r="E32" s="239"/>
      <c r="F32" s="415"/>
      <c r="G32" s="245"/>
      <c r="H32" s="257"/>
      <c r="I32" s="245"/>
      <c r="J32" s="245"/>
      <c r="K32" s="497"/>
      <c r="L32" s="245"/>
      <c r="M32" s="497"/>
      <c r="N32" s="245"/>
      <c r="O32" s="245"/>
      <c r="P32" s="245"/>
      <c r="Q32" s="206"/>
      <c r="R32" s="217" t="s">
        <v>78</v>
      </c>
      <c r="S32" s="252">
        <v>52</v>
      </c>
      <c r="T32" s="103"/>
      <c r="U32" s="104"/>
      <c r="V32" s="137"/>
      <c r="W32" s="104"/>
    </row>
    <row r="33" spans="1:23" ht="15" customHeight="1" thickBot="1">
      <c r="A33" s="208" t="s">
        <v>40</v>
      </c>
      <c r="B33" s="219" t="s">
        <v>81</v>
      </c>
      <c r="C33" s="210">
        <v>1</v>
      </c>
      <c r="D33" s="350"/>
      <c r="E33" s="154"/>
      <c r="F33" s="414"/>
      <c r="G33" s="400" t="s">
        <v>136</v>
      </c>
      <c r="H33" s="154"/>
      <c r="I33" s="154"/>
      <c r="J33" s="154"/>
      <c r="K33" s="498" t="s">
        <v>354</v>
      </c>
      <c r="L33" s="154"/>
      <c r="M33" s="484"/>
      <c r="N33" s="154" t="s">
        <v>284</v>
      </c>
      <c r="O33" s="154"/>
      <c r="P33" s="154"/>
      <c r="Q33" s="208" t="s">
        <v>40</v>
      </c>
      <c r="R33" s="219" t="s">
        <v>81</v>
      </c>
      <c r="S33" s="210">
        <v>1</v>
      </c>
      <c r="T33" s="103"/>
      <c r="U33" s="104"/>
      <c r="V33" s="137"/>
      <c r="W33" s="104"/>
    </row>
    <row r="34" spans="1:23" ht="15" customHeight="1">
      <c r="A34" s="64"/>
      <c r="B34" s="220" t="s">
        <v>33</v>
      </c>
      <c r="C34" s="58">
        <f>C33+1</f>
        <v>2</v>
      </c>
      <c r="D34" s="711" t="s">
        <v>470</v>
      </c>
      <c r="E34" s="140"/>
      <c r="F34" s="408" t="s">
        <v>150</v>
      </c>
      <c r="G34" s="399" t="s">
        <v>137</v>
      </c>
      <c r="H34" s="531" t="s">
        <v>392</v>
      </c>
      <c r="I34" s="154"/>
      <c r="J34" s="154"/>
      <c r="K34" s="498"/>
      <c r="L34" s="154"/>
      <c r="M34" s="491" t="s">
        <v>320</v>
      </c>
      <c r="N34" s="154" t="s">
        <v>285</v>
      </c>
      <c r="O34" s="154" t="s">
        <v>244</v>
      </c>
      <c r="P34" s="147" t="s">
        <v>442</v>
      </c>
      <c r="Q34" s="64"/>
      <c r="R34" s="220" t="s">
        <v>33</v>
      </c>
      <c r="S34" s="58">
        <f>S33+1</f>
        <v>2</v>
      </c>
      <c r="T34" s="103"/>
      <c r="U34" s="104"/>
      <c r="V34" s="137"/>
      <c r="W34" s="104"/>
    </row>
    <row r="35" spans="1:23" ht="24">
      <c r="A35" s="64"/>
      <c r="B35" s="220" t="s">
        <v>34</v>
      </c>
      <c r="C35" s="58">
        <f>C34+1</f>
        <v>3</v>
      </c>
      <c r="D35" s="707" t="s">
        <v>453</v>
      </c>
      <c r="E35" s="156"/>
      <c r="G35" s="401" t="s">
        <v>145</v>
      </c>
      <c r="H35" s="154"/>
      <c r="I35" s="154"/>
      <c r="J35" s="154"/>
      <c r="K35" s="498"/>
      <c r="L35" s="154"/>
      <c r="M35" s="498"/>
      <c r="N35" s="154" t="s">
        <v>286</v>
      </c>
      <c r="O35" s="154"/>
      <c r="P35" s="154"/>
      <c r="Q35" s="64"/>
      <c r="R35" s="220" t="s">
        <v>34</v>
      </c>
      <c r="S35" s="58">
        <f>S34+1</f>
        <v>3</v>
      </c>
      <c r="T35" s="103"/>
      <c r="U35" s="104"/>
      <c r="V35" s="137"/>
      <c r="W35" s="104"/>
    </row>
    <row r="36" spans="1:23" ht="15" customHeight="1" thickBot="1">
      <c r="A36" s="71"/>
      <c r="B36" s="221" t="s">
        <v>35</v>
      </c>
      <c r="C36" s="67">
        <f>C35+1</f>
        <v>4</v>
      </c>
      <c r="D36" s="347"/>
      <c r="E36" s="250"/>
      <c r="F36" s="409"/>
      <c r="G36" s="257"/>
      <c r="H36" s="532" t="s">
        <v>393</v>
      </c>
      <c r="I36" s="257"/>
      <c r="J36" s="257" t="s">
        <v>216</v>
      </c>
      <c r="K36" s="503"/>
      <c r="L36" s="257"/>
      <c r="M36" s="499" t="s">
        <v>321</v>
      </c>
      <c r="N36" s="257"/>
      <c r="O36" s="257"/>
      <c r="P36" s="706" t="s">
        <v>443</v>
      </c>
      <c r="Q36" s="71"/>
      <c r="R36" s="221" t="s">
        <v>35</v>
      </c>
      <c r="S36" s="67">
        <f>S35+1</f>
        <v>4</v>
      </c>
      <c r="T36" s="103"/>
      <c r="U36" s="104"/>
      <c r="V36" s="137"/>
      <c r="W36" s="104"/>
    </row>
    <row r="37" spans="1:23" ht="15" customHeight="1">
      <c r="A37" s="50" t="s">
        <v>44</v>
      </c>
      <c r="B37" s="222" t="s">
        <v>82</v>
      </c>
      <c r="C37" s="58">
        <f>C36+1</f>
        <v>5</v>
      </c>
      <c r="D37" s="346" t="s">
        <v>46</v>
      </c>
      <c r="E37" s="375" t="s">
        <v>468</v>
      </c>
      <c r="F37" s="411" t="s">
        <v>151</v>
      </c>
      <c r="G37" s="154"/>
      <c r="H37" s="531" t="s">
        <v>394</v>
      </c>
      <c r="I37" s="154"/>
      <c r="J37" s="154" t="s">
        <v>216</v>
      </c>
      <c r="K37" s="498" t="s">
        <v>355</v>
      </c>
      <c r="L37" s="154"/>
      <c r="M37" s="489" t="s">
        <v>322</v>
      </c>
      <c r="N37" s="154" t="s">
        <v>287</v>
      </c>
      <c r="O37" s="154" t="s">
        <v>245</v>
      </c>
      <c r="P37" s="154"/>
      <c r="Q37" s="50" t="s">
        <v>44</v>
      </c>
      <c r="R37" s="222" t="s">
        <v>82</v>
      </c>
      <c r="S37" s="58">
        <f>S36+1</f>
        <v>5</v>
      </c>
      <c r="T37" s="103"/>
      <c r="U37" s="104"/>
      <c r="V37" s="137"/>
      <c r="W37" s="137"/>
    </row>
    <row r="38" spans="1:23" ht="15" customHeight="1">
      <c r="A38" s="312"/>
      <c r="B38" s="313" t="s">
        <v>83</v>
      </c>
      <c r="C38" s="58">
        <f aca="true" t="shared" si="0" ref="C38:C62">C37+1</f>
        <v>6</v>
      </c>
      <c r="D38" s="353" t="s">
        <v>459</v>
      </c>
      <c r="E38" s="140"/>
      <c r="G38" s="399" t="s">
        <v>138</v>
      </c>
      <c r="H38" s="154"/>
      <c r="I38" s="154"/>
      <c r="J38" s="154"/>
      <c r="K38" s="498"/>
      <c r="L38" s="154"/>
      <c r="M38" s="498"/>
      <c r="N38" s="154" t="s">
        <v>288</v>
      </c>
      <c r="O38" s="154"/>
      <c r="P38" s="147" t="s">
        <v>444</v>
      </c>
      <c r="Q38" s="312"/>
      <c r="R38" s="313" t="s">
        <v>83</v>
      </c>
      <c r="S38" s="58">
        <f aca="true" t="shared" si="1" ref="S38:S62">S37+1</f>
        <v>6</v>
      </c>
      <c r="T38" s="103"/>
      <c r="U38" s="104"/>
      <c r="V38" s="137"/>
      <c r="W38" s="137"/>
    </row>
    <row r="39" spans="1:23" ht="15" customHeight="1" thickBot="1">
      <c r="A39" s="224"/>
      <c r="B39" s="225" t="s">
        <v>66</v>
      </c>
      <c r="C39" s="203">
        <f t="shared" si="0"/>
        <v>7</v>
      </c>
      <c r="D39" s="351"/>
      <c r="E39" s="713" t="s">
        <v>466</v>
      </c>
      <c r="F39" s="405"/>
      <c r="G39" s="803" t="s">
        <v>139</v>
      </c>
      <c r="H39" s="529"/>
      <c r="I39" s="154" t="s">
        <v>405</v>
      </c>
      <c r="J39" s="147" t="s">
        <v>217</v>
      </c>
      <c r="K39" s="503" t="s">
        <v>356</v>
      </c>
      <c r="L39" s="154"/>
      <c r="N39" s="154"/>
      <c r="O39" s="154"/>
      <c r="P39" s="154"/>
      <c r="Q39" s="224"/>
      <c r="R39" s="225" t="s">
        <v>66</v>
      </c>
      <c r="S39" s="203">
        <f t="shared" si="1"/>
        <v>7</v>
      </c>
      <c r="T39" s="103"/>
      <c r="U39" s="104"/>
      <c r="V39" s="137"/>
      <c r="W39" s="137"/>
    </row>
    <row r="40" spans="1:23" ht="15" customHeight="1" thickBot="1">
      <c r="A40" s="309"/>
      <c r="B40" s="225" t="s">
        <v>67</v>
      </c>
      <c r="C40" s="205">
        <f t="shared" si="0"/>
        <v>8</v>
      </c>
      <c r="D40" s="343"/>
      <c r="E40" s="250"/>
      <c r="F40" s="415"/>
      <c r="G40" s="804"/>
      <c r="H40" s="239"/>
      <c r="I40" s="239"/>
      <c r="J40" s="239"/>
      <c r="K40" s="500"/>
      <c r="L40" s="239"/>
      <c r="M40" s="500"/>
      <c r="N40" s="239"/>
      <c r="O40" s="239"/>
      <c r="P40" s="239"/>
      <c r="Q40" s="359"/>
      <c r="R40" s="225" t="s">
        <v>67</v>
      </c>
      <c r="S40" s="205">
        <f t="shared" si="1"/>
        <v>8</v>
      </c>
      <c r="T40" s="103"/>
      <c r="U40" s="104"/>
      <c r="V40" s="137"/>
      <c r="W40" s="137"/>
    </row>
    <row r="41" spans="1:23" ht="15" customHeight="1">
      <c r="A41" s="208" t="s">
        <v>52</v>
      </c>
      <c r="B41" s="219" t="s">
        <v>82</v>
      </c>
      <c r="C41" s="203">
        <f t="shared" si="0"/>
        <v>9</v>
      </c>
      <c r="D41" s="321" t="s">
        <v>72</v>
      </c>
      <c r="E41" s="154"/>
      <c r="F41" s="415"/>
      <c r="G41" s="154" t="s">
        <v>140</v>
      </c>
      <c r="H41" s="154"/>
      <c r="I41" s="154"/>
      <c r="J41" s="154"/>
      <c r="K41" s="498"/>
      <c r="L41" s="154"/>
      <c r="M41" s="498"/>
      <c r="N41" s="154"/>
      <c r="O41" s="154"/>
      <c r="P41" s="154"/>
      <c r="Q41" s="241" t="s">
        <v>52</v>
      </c>
      <c r="R41" s="219" t="s">
        <v>82</v>
      </c>
      <c r="S41" s="203">
        <f t="shared" si="1"/>
        <v>9</v>
      </c>
      <c r="T41" s="103"/>
      <c r="U41" s="104"/>
      <c r="V41" s="137"/>
      <c r="W41" s="137"/>
    </row>
    <row r="42" spans="1:23" ht="15" customHeight="1">
      <c r="A42" s="64"/>
      <c r="B42" s="313" t="s">
        <v>83</v>
      </c>
      <c r="C42" s="58">
        <f t="shared" si="0"/>
        <v>10</v>
      </c>
      <c r="D42" s="322"/>
      <c r="E42" s="253"/>
      <c r="F42" s="407" t="s">
        <v>152</v>
      </c>
      <c r="G42" s="399" t="s">
        <v>141</v>
      </c>
      <c r="H42" s="154"/>
      <c r="I42" s="154"/>
      <c r="J42" s="154" t="s">
        <v>218</v>
      </c>
      <c r="K42" s="498" t="s">
        <v>357</v>
      </c>
      <c r="L42" s="154"/>
      <c r="M42" s="484"/>
      <c r="N42" s="154" t="s">
        <v>289</v>
      </c>
      <c r="O42" s="154" t="s">
        <v>246</v>
      </c>
      <c r="P42" s="147" t="s">
        <v>445</v>
      </c>
      <c r="Q42" s="64"/>
      <c r="R42" s="313" t="s">
        <v>83</v>
      </c>
      <c r="S42" s="58">
        <f t="shared" si="1"/>
        <v>10</v>
      </c>
      <c r="T42" s="103"/>
      <c r="U42" s="104"/>
      <c r="V42" s="137"/>
      <c r="W42" s="137"/>
    </row>
    <row r="43" spans="1:23" ht="15" customHeight="1">
      <c r="A43" s="64"/>
      <c r="B43" s="315" t="s">
        <v>66</v>
      </c>
      <c r="C43" s="58">
        <f t="shared" si="0"/>
        <v>11</v>
      </c>
      <c r="D43" s="323"/>
      <c r="E43" s="253"/>
      <c r="G43" s="154"/>
      <c r="H43" s="531" t="s">
        <v>395</v>
      </c>
      <c r="I43" s="154"/>
      <c r="J43" s="154"/>
      <c r="K43" s="498" t="s">
        <v>358</v>
      </c>
      <c r="L43" s="154"/>
      <c r="M43" s="489" t="s">
        <v>323</v>
      </c>
      <c r="N43" s="154" t="s">
        <v>290</v>
      </c>
      <c r="O43" s="154"/>
      <c r="P43" s="154"/>
      <c r="Q43" s="64"/>
      <c r="R43" s="315" t="s">
        <v>66</v>
      </c>
      <c r="S43" s="58">
        <f t="shared" si="1"/>
        <v>11</v>
      </c>
      <c r="T43" s="103"/>
      <c r="U43" s="104"/>
      <c r="V43" s="104"/>
      <c r="W43" s="137"/>
    </row>
    <row r="44" spans="1:23" ht="24">
      <c r="A44" s="64"/>
      <c r="B44" s="220" t="s">
        <v>67</v>
      </c>
      <c r="C44" s="58">
        <f t="shared" si="0"/>
        <v>12</v>
      </c>
      <c r="D44" s="712" t="s">
        <v>461</v>
      </c>
      <c r="E44" s="253"/>
      <c r="F44" s="409"/>
      <c r="G44" s="307"/>
      <c r="H44" s="307"/>
      <c r="I44" s="307"/>
      <c r="J44" s="307"/>
      <c r="K44" s="501"/>
      <c r="L44" s="307"/>
      <c r="M44" s="501"/>
      <c r="N44" s="307"/>
      <c r="O44" s="307"/>
      <c r="P44" s="307"/>
      <c r="Q44" s="64"/>
      <c r="R44" s="220" t="s">
        <v>67</v>
      </c>
      <c r="S44" s="58">
        <f t="shared" si="1"/>
        <v>12</v>
      </c>
      <c r="T44" s="103"/>
      <c r="U44" s="104"/>
      <c r="V44" s="104"/>
      <c r="W44" s="137"/>
    </row>
    <row r="45" spans="1:23" ht="16.5" customHeight="1" thickBot="1">
      <c r="A45" s="71"/>
      <c r="B45" s="230" t="s">
        <v>68</v>
      </c>
      <c r="C45" s="311">
        <f t="shared" si="0"/>
        <v>13</v>
      </c>
      <c r="D45" s="352"/>
      <c r="E45" s="257"/>
      <c r="F45" s="410"/>
      <c r="G45" s="399" t="s">
        <v>142</v>
      </c>
      <c r="H45" s="532" t="s">
        <v>396</v>
      </c>
      <c r="I45" s="257"/>
      <c r="J45" s="257"/>
      <c r="K45" s="503" t="s">
        <v>359</v>
      </c>
      <c r="L45" s="257"/>
      <c r="M45" s="502" t="s">
        <v>216</v>
      </c>
      <c r="N45" s="154" t="s">
        <v>291</v>
      </c>
      <c r="O45" s="257"/>
      <c r="P45" s="706" t="s">
        <v>446</v>
      </c>
      <c r="Q45" s="71"/>
      <c r="R45" s="230" t="s">
        <v>68</v>
      </c>
      <c r="S45" s="311">
        <f t="shared" si="1"/>
        <v>13</v>
      </c>
      <c r="T45" s="103"/>
      <c r="U45" s="104"/>
      <c r="V45" s="104"/>
      <c r="W45" s="137"/>
    </row>
    <row r="46" spans="1:23" ht="15" customHeight="1">
      <c r="A46" s="50" t="s">
        <v>55</v>
      </c>
      <c r="B46" s="229" t="s">
        <v>79</v>
      </c>
      <c r="C46" s="316">
        <f t="shared" si="0"/>
        <v>14</v>
      </c>
      <c r="D46" s="708" t="s">
        <v>457</v>
      </c>
      <c r="E46" s="154"/>
      <c r="F46" s="411" t="s">
        <v>153</v>
      </c>
      <c r="G46" s="154"/>
      <c r="H46" s="154"/>
      <c r="I46" s="154"/>
      <c r="J46" s="147" t="s">
        <v>219</v>
      </c>
      <c r="K46" s="498"/>
      <c r="L46" s="154"/>
      <c r="M46" s="498"/>
      <c r="N46" s="154" t="s">
        <v>292</v>
      </c>
      <c r="O46" s="154" t="s">
        <v>247</v>
      </c>
      <c r="P46" s="147" t="s">
        <v>447</v>
      </c>
      <c r="Q46" s="50" t="s">
        <v>55</v>
      </c>
      <c r="R46" s="229" t="s">
        <v>79</v>
      </c>
      <c r="S46" s="316">
        <f t="shared" si="1"/>
        <v>14</v>
      </c>
      <c r="T46" s="103"/>
      <c r="U46" s="104"/>
      <c r="V46" s="104"/>
      <c r="W46" s="137"/>
    </row>
    <row r="47" spans="1:23" ht="15" customHeight="1">
      <c r="A47" s="308"/>
      <c r="B47" s="227" t="s">
        <v>19</v>
      </c>
      <c r="C47" s="203">
        <f t="shared" si="0"/>
        <v>15</v>
      </c>
      <c r="D47" s="323"/>
      <c r="E47" s="353" t="s">
        <v>469</v>
      </c>
      <c r="G47" s="154"/>
      <c r="H47" s="531" t="s">
        <v>397</v>
      </c>
      <c r="I47" s="154"/>
      <c r="J47" s="154" t="s">
        <v>220</v>
      </c>
      <c r="K47" s="498"/>
      <c r="L47" s="154"/>
      <c r="M47" s="498"/>
      <c r="N47" s="154" t="s">
        <v>293</v>
      </c>
      <c r="O47" s="154"/>
      <c r="P47" s="154"/>
      <c r="Q47" s="308"/>
      <c r="R47" s="227" t="s">
        <v>19</v>
      </c>
      <c r="S47" s="203">
        <f t="shared" si="1"/>
        <v>15</v>
      </c>
      <c r="T47" s="103"/>
      <c r="U47" s="104"/>
      <c r="V47" s="104"/>
      <c r="W47" s="104"/>
    </row>
    <row r="48" spans="1:23" ht="15" customHeight="1">
      <c r="A48" s="224"/>
      <c r="B48" s="225" t="s">
        <v>21</v>
      </c>
      <c r="C48" s="203">
        <f t="shared" si="0"/>
        <v>16</v>
      </c>
      <c r="D48" s="323"/>
      <c r="E48" s="154"/>
      <c r="F48" s="415"/>
      <c r="G48" s="803" t="s">
        <v>143</v>
      </c>
      <c r="H48" s="154"/>
      <c r="I48" s="154"/>
      <c r="J48" s="154"/>
      <c r="K48" s="498" t="s">
        <v>360</v>
      </c>
      <c r="L48" s="154"/>
      <c r="M48" s="498"/>
      <c r="N48" s="154"/>
      <c r="O48" s="154"/>
      <c r="P48" s="154"/>
      <c r="Q48" s="224"/>
      <c r="R48" s="225" t="s">
        <v>21</v>
      </c>
      <c r="S48" s="203">
        <f t="shared" si="1"/>
        <v>16</v>
      </c>
      <c r="T48" s="103"/>
      <c r="U48" s="104"/>
      <c r="V48" s="104"/>
      <c r="W48" s="104"/>
    </row>
    <row r="49" spans="1:23" ht="15" customHeight="1" thickBot="1">
      <c r="A49" s="228"/>
      <c r="B49" s="225" t="s">
        <v>23</v>
      </c>
      <c r="C49" s="310">
        <f t="shared" si="0"/>
        <v>17</v>
      </c>
      <c r="D49" s="369"/>
      <c r="E49" s="714" t="s">
        <v>467</v>
      </c>
      <c r="F49" s="415"/>
      <c r="G49" s="804"/>
      <c r="H49" s="257"/>
      <c r="I49" s="257"/>
      <c r="J49" s="257"/>
      <c r="K49" s="503"/>
      <c r="L49" s="257"/>
      <c r="M49" s="503"/>
      <c r="N49" s="257" t="s">
        <v>294</v>
      </c>
      <c r="O49" s="257"/>
      <c r="P49" s="257"/>
      <c r="Q49" s="228"/>
      <c r="R49" s="225" t="s">
        <v>23</v>
      </c>
      <c r="S49" s="310">
        <f t="shared" si="1"/>
        <v>17</v>
      </c>
      <c r="T49" s="103"/>
      <c r="U49" s="104"/>
      <c r="V49" s="104"/>
      <c r="W49" s="104"/>
    </row>
    <row r="50" spans="1:23" ht="15" customHeight="1" thickBot="1">
      <c r="A50" s="50" t="s">
        <v>57</v>
      </c>
      <c r="B50" s="229" t="s">
        <v>84</v>
      </c>
      <c r="C50" s="316">
        <f t="shared" si="0"/>
        <v>18</v>
      </c>
      <c r="D50" s="707" t="s">
        <v>454</v>
      </c>
      <c r="E50" s="360"/>
      <c r="F50" s="414"/>
      <c r="G50" s="154"/>
      <c r="H50" s="533" t="s">
        <v>383</v>
      </c>
      <c r="I50" s="154"/>
      <c r="J50" s="154" t="s">
        <v>221</v>
      </c>
      <c r="K50" s="498"/>
      <c r="L50" s="154"/>
      <c r="M50" s="498"/>
      <c r="N50" s="154" t="s">
        <v>295</v>
      </c>
      <c r="O50" s="154"/>
      <c r="P50" s="154"/>
      <c r="Q50" s="50" t="s">
        <v>57</v>
      </c>
      <c r="R50" s="229" t="s">
        <v>84</v>
      </c>
      <c r="S50" s="316">
        <f t="shared" si="1"/>
        <v>18</v>
      </c>
      <c r="T50" s="103"/>
      <c r="U50" s="104"/>
      <c r="V50" s="104"/>
      <c r="W50" s="104"/>
    </row>
    <row r="51" spans="1:23" ht="15" customHeight="1">
      <c r="A51" s="98"/>
      <c r="B51" s="230" t="s">
        <v>85</v>
      </c>
      <c r="C51" s="58">
        <f t="shared" si="0"/>
        <v>19</v>
      </c>
      <c r="D51" s="323"/>
      <c r="E51" s="157"/>
      <c r="F51" s="408" t="s">
        <v>154</v>
      </c>
      <c r="G51" s="154"/>
      <c r="H51" s="531" t="s">
        <v>398</v>
      </c>
      <c r="I51" s="154"/>
      <c r="J51" s="147" t="s">
        <v>222</v>
      </c>
      <c r="K51" s="498"/>
      <c r="L51" s="154"/>
      <c r="M51" s="489" t="s">
        <v>324</v>
      </c>
      <c r="N51" s="154" t="s">
        <v>296</v>
      </c>
      <c r="O51" s="154" t="s">
        <v>248</v>
      </c>
      <c r="P51" s="154"/>
      <c r="Q51" s="98"/>
      <c r="R51" s="230" t="s">
        <v>85</v>
      </c>
      <c r="S51" s="58">
        <f t="shared" si="1"/>
        <v>19</v>
      </c>
      <c r="T51" s="103"/>
      <c r="U51" s="104"/>
      <c r="V51" s="104"/>
      <c r="W51" s="104"/>
    </row>
    <row r="52" spans="1:23" ht="15" customHeight="1">
      <c r="A52" s="98"/>
      <c r="B52" s="226" t="s">
        <v>48</v>
      </c>
      <c r="C52" s="58">
        <f t="shared" si="0"/>
        <v>20</v>
      </c>
      <c r="D52" s="323"/>
      <c r="E52" s="156"/>
      <c r="G52" s="399" t="s">
        <v>144</v>
      </c>
      <c r="H52" s="534" t="s">
        <v>384</v>
      </c>
      <c r="I52" s="154"/>
      <c r="J52" s="154"/>
      <c r="K52" s="498"/>
      <c r="L52" s="154"/>
      <c r="N52" s="154" t="s">
        <v>297</v>
      </c>
      <c r="O52" s="154"/>
      <c r="P52" s="147" t="s">
        <v>448</v>
      </c>
      <c r="Q52" s="98"/>
      <c r="R52" s="226" t="s">
        <v>48</v>
      </c>
      <c r="S52" s="58">
        <f t="shared" si="1"/>
        <v>20</v>
      </c>
      <c r="T52" s="103"/>
      <c r="U52" s="104"/>
      <c r="V52" s="104"/>
      <c r="W52" s="104"/>
    </row>
    <row r="53" spans="1:23" ht="15" customHeight="1" thickBot="1">
      <c r="A53" s="100"/>
      <c r="B53" s="221" t="s">
        <v>49</v>
      </c>
      <c r="C53" s="311">
        <f t="shared" si="0"/>
        <v>21</v>
      </c>
      <c r="D53" s="323"/>
      <c r="E53" s="376" t="s">
        <v>463</v>
      </c>
      <c r="F53" s="405"/>
      <c r="G53" s="257"/>
      <c r="H53" s="257"/>
      <c r="I53" s="257"/>
      <c r="J53" s="257"/>
      <c r="K53" s="503" t="s">
        <v>361</v>
      </c>
      <c r="L53" s="257"/>
      <c r="M53" s="503"/>
      <c r="N53" s="154" t="s">
        <v>298</v>
      </c>
      <c r="O53" s="257"/>
      <c r="P53" s="257"/>
      <c r="Q53" s="100"/>
      <c r="R53" s="221" t="s">
        <v>49</v>
      </c>
      <c r="S53" s="311">
        <f t="shared" si="1"/>
        <v>21</v>
      </c>
      <c r="T53" s="103"/>
      <c r="U53" s="104"/>
      <c r="V53" s="104"/>
      <c r="W53" s="104"/>
    </row>
    <row r="54" spans="1:23" ht="45" customHeight="1">
      <c r="A54" s="93"/>
      <c r="B54" s="223" t="s">
        <v>74</v>
      </c>
      <c r="C54" s="316">
        <f t="shared" si="0"/>
        <v>22</v>
      </c>
      <c r="D54" s="371" t="s">
        <v>462</v>
      </c>
      <c r="E54" s="154"/>
      <c r="F54" s="411" t="s">
        <v>155</v>
      </c>
      <c r="G54" s="402" t="s">
        <v>146</v>
      </c>
      <c r="H54" s="531" t="s">
        <v>399</v>
      </c>
      <c r="I54" s="154"/>
      <c r="J54" s="154"/>
      <c r="K54" s="154"/>
      <c r="L54" s="154"/>
      <c r="M54" s="498"/>
      <c r="N54" s="154"/>
      <c r="O54" s="154" t="s">
        <v>239</v>
      </c>
      <c r="P54" s="147"/>
      <c r="Q54" s="93"/>
      <c r="R54" s="223" t="s">
        <v>74</v>
      </c>
      <c r="S54" s="316">
        <f t="shared" si="1"/>
        <v>22</v>
      </c>
      <c r="T54" s="103"/>
      <c r="U54" s="104"/>
      <c r="V54" s="104"/>
      <c r="W54" s="104"/>
    </row>
    <row r="55" spans="1:23" ht="15" customHeight="1">
      <c r="A55" s="101" t="s">
        <v>59</v>
      </c>
      <c r="B55" s="226" t="s">
        <v>75</v>
      </c>
      <c r="C55" s="58">
        <f t="shared" si="0"/>
        <v>23</v>
      </c>
      <c r="D55" s="342"/>
      <c r="E55" s="140"/>
      <c r="G55" s="154"/>
      <c r="I55" s="154"/>
      <c r="J55" s="147" t="s">
        <v>223</v>
      </c>
      <c r="K55" s="154"/>
      <c r="L55" s="154"/>
      <c r="M55" s="484"/>
      <c r="N55" s="154"/>
      <c r="O55" s="154"/>
      <c r="P55" s="147" t="s">
        <v>449</v>
      </c>
      <c r="Q55" s="101" t="s">
        <v>59</v>
      </c>
      <c r="R55" s="226" t="s">
        <v>75</v>
      </c>
      <c r="S55" s="58">
        <f t="shared" si="1"/>
        <v>23</v>
      </c>
      <c r="T55" s="103"/>
      <c r="U55" s="104"/>
      <c r="V55" s="104"/>
      <c r="W55" s="104"/>
    </row>
    <row r="56" spans="1:23" ht="15" customHeight="1">
      <c r="A56" s="94"/>
      <c r="B56" s="220" t="s">
        <v>76</v>
      </c>
      <c r="C56" s="58">
        <f t="shared" si="0"/>
        <v>24</v>
      </c>
      <c r="D56" s="707" t="s">
        <v>455</v>
      </c>
      <c r="E56" s="156"/>
      <c r="F56" s="140" t="s">
        <v>179</v>
      </c>
      <c r="G56" s="154"/>
      <c r="H56" s="154"/>
      <c r="I56" s="154"/>
      <c r="J56" s="154"/>
      <c r="K56" s="154"/>
      <c r="L56" s="154"/>
      <c r="M56" s="498"/>
      <c r="N56" s="154" t="s">
        <v>299</v>
      </c>
      <c r="O56" s="154"/>
      <c r="P56" s="154"/>
      <c r="Q56" s="94"/>
      <c r="R56" s="220" t="s">
        <v>76</v>
      </c>
      <c r="S56" s="58">
        <f t="shared" si="1"/>
        <v>24</v>
      </c>
      <c r="T56" s="103"/>
      <c r="U56" s="104"/>
      <c r="V56" s="104"/>
      <c r="W56" s="104"/>
    </row>
    <row r="57" spans="1:23" ht="15" customHeight="1">
      <c r="A57" s="96"/>
      <c r="B57" s="231" t="s">
        <v>77</v>
      </c>
      <c r="C57" s="58">
        <f t="shared" si="0"/>
        <v>25</v>
      </c>
      <c r="D57" s="353"/>
      <c r="E57" s="154"/>
      <c r="F57" s="140" t="s">
        <v>180</v>
      </c>
      <c r="G57" s="154"/>
      <c r="H57" s="154"/>
      <c r="I57" s="154"/>
      <c r="J57" s="154"/>
      <c r="K57" s="154"/>
      <c r="L57" s="154"/>
      <c r="M57" s="489" t="s">
        <v>323</v>
      </c>
      <c r="N57" s="154"/>
      <c r="O57" s="154"/>
      <c r="P57" s="154"/>
      <c r="Q57" s="96"/>
      <c r="R57" s="231" t="s">
        <v>77</v>
      </c>
      <c r="S57" s="58">
        <f t="shared" si="1"/>
        <v>25</v>
      </c>
      <c r="T57" s="103"/>
      <c r="U57" s="104"/>
      <c r="V57" s="104"/>
      <c r="W57" s="104"/>
    </row>
    <row r="58" spans="1:23" ht="15" customHeight="1" thickBot="1">
      <c r="A58" s="71"/>
      <c r="B58" s="221" t="s">
        <v>78</v>
      </c>
      <c r="C58" s="311">
        <f t="shared" si="0"/>
        <v>26</v>
      </c>
      <c r="D58" s="352"/>
      <c r="E58" s="245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71"/>
      <c r="R58" s="221" t="s">
        <v>78</v>
      </c>
      <c r="S58" s="311">
        <f t="shared" si="1"/>
        <v>26</v>
      </c>
      <c r="T58" s="103"/>
      <c r="U58" s="104"/>
      <c r="V58" s="104"/>
      <c r="W58" s="104"/>
    </row>
    <row r="59" spans="1:23" ht="15" customHeight="1">
      <c r="A59" s="232" t="s">
        <v>69</v>
      </c>
      <c r="B59" s="220" t="s">
        <v>79</v>
      </c>
      <c r="C59" s="316">
        <f t="shared" si="0"/>
        <v>27</v>
      </c>
      <c r="D59" s="242"/>
      <c r="E59" s="243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232" t="s">
        <v>69</v>
      </c>
      <c r="R59" s="220" t="s">
        <v>79</v>
      </c>
      <c r="S59" s="316">
        <f t="shared" si="1"/>
        <v>27</v>
      </c>
      <c r="T59" s="103"/>
      <c r="U59" s="104"/>
      <c r="V59" s="104"/>
      <c r="W59" s="104"/>
    </row>
    <row r="60" spans="1:23" ht="15" customHeight="1">
      <c r="A60" s="64"/>
      <c r="B60" s="220" t="s">
        <v>19</v>
      </c>
      <c r="C60" s="58">
        <f t="shared" si="0"/>
        <v>28</v>
      </c>
      <c r="D60" s="136"/>
      <c r="E60" s="143"/>
      <c r="F60" s="140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64"/>
      <c r="R60" s="220" t="s">
        <v>19</v>
      </c>
      <c r="S60" s="58">
        <f t="shared" si="1"/>
        <v>28</v>
      </c>
      <c r="T60" s="103"/>
      <c r="U60" s="104"/>
      <c r="V60" s="104"/>
      <c r="W60" s="104"/>
    </row>
    <row r="61" spans="1:23" ht="15" customHeight="1">
      <c r="A61" s="64"/>
      <c r="B61" s="220" t="s">
        <v>21</v>
      </c>
      <c r="C61" s="58">
        <f t="shared" si="0"/>
        <v>29</v>
      </c>
      <c r="D61" s="247"/>
      <c r="E61" s="248"/>
      <c r="F61" s="140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64"/>
      <c r="R61" s="220" t="s">
        <v>21</v>
      </c>
      <c r="S61" s="58">
        <f t="shared" si="1"/>
        <v>29</v>
      </c>
      <c r="T61" s="103"/>
      <c r="U61" s="104"/>
      <c r="V61" s="104"/>
      <c r="W61" s="104"/>
    </row>
    <row r="62" spans="1:19" ht="12.75" customHeight="1" thickBot="1">
      <c r="A62" s="71"/>
      <c r="B62" s="221" t="s">
        <v>23</v>
      </c>
      <c r="C62" s="311">
        <f t="shared" si="0"/>
        <v>30</v>
      </c>
      <c r="D62" s="258"/>
      <c r="E62" s="260"/>
      <c r="F62" s="257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71"/>
      <c r="R62" s="221" t="s">
        <v>23</v>
      </c>
      <c r="S62" s="311">
        <f t="shared" si="1"/>
        <v>30</v>
      </c>
    </row>
    <row r="63" ht="12.75" customHeight="1">
      <c r="C63" s="317"/>
    </row>
  </sheetData>
  <sheetProtection/>
  <mergeCells count="35">
    <mergeCell ref="G48:G49"/>
    <mergeCell ref="C1:C2"/>
    <mergeCell ref="H3:H5"/>
    <mergeCell ref="A7:C7"/>
    <mergeCell ref="F1:P2"/>
    <mergeCell ref="A1:B2"/>
    <mergeCell ref="K3:K5"/>
    <mergeCell ref="A8:C8"/>
    <mergeCell ref="G23:G24"/>
    <mergeCell ref="G39:G40"/>
    <mergeCell ref="A6:C6"/>
    <mergeCell ref="J3:J5"/>
    <mergeCell ref="K11:K14"/>
    <mergeCell ref="P11:P14"/>
    <mergeCell ref="E6:P6"/>
    <mergeCell ref="F3:F5"/>
    <mergeCell ref="N11:N14"/>
    <mergeCell ref="F9:P9"/>
    <mergeCell ref="O3:O5"/>
    <mergeCell ref="P3:P5"/>
    <mergeCell ref="Q1:S2"/>
    <mergeCell ref="D7:D8"/>
    <mergeCell ref="Q8:S8"/>
    <mergeCell ref="D9:D10"/>
    <mergeCell ref="E9:E10"/>
    <mergeCell ref="D1:D2"/>
    <mergeCell ref="Q6:S6"/>
    <mergeCell ref="P7:P8"/>
    <mergeCell ref="N3:N5"/>
    <mergeCell ref="E22:E23"/>
    <mergeCell ref="H11:H14"/>
    <mergeCell ref="F11:F14"/>
    <mergeCell ref="J11:J14"/>
    <mergeCell ref="O11:O14"/>
    <mergeCell ref="Q7:S7"/>
  </mergeCells>
  <printOptions/>
  <pageMargins left="0.7" right="0.7" top="0.75" bottom="0.75" header="0.3" footer="0.3"/>
  <pageSetup fitToHeight="1" fitToWidth="1" horizontalDpi="600" verticalDpi="600" orientation="landscape" scale="40" r:id="rId2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="90" zoomScaleNormal="90" zoomScalePageLayoutView="0" workbookViewId="0" topLeftCell="A4">
      <selection activeCell="O23" sqref="O23"/>
    </sheetView>
  </sheetViews>
  <sheetFormatPr defaultColWidth="10.8515625" defaultRowHeight="12.75" customHeight="1"/>
  <cols>
    <col min="1" max="1" width="14.00390625" style="1" customWidth="1"/>
    <col min="2" max="2" width="9.8515625" style="1" customWidth="1"/>
    <col min="3" max="3" width="5.421875" style="1" customWidth="1"/>
    <col min="4" max="4" width="30.28125" style="1" customWidth="1"/>
    <col min="5" max="5" width="29.421875" style="1" customWidth="1"/>
    <col min="6" max="7" width="19.00390625" style="1" customWidth="1"/>
    <col min="8" max="9" width="20.7109375" style="1" customWidth="1"/>
    <col min="10" max="10" width="22.00390625" style="1" customWidth="1"/>
    <col min="11" max="13" width="19.00390625" style="1" customWidth="1"/>
    <col min="14" max="14" width="20.7109375" style="1" customWidth="1"/>
    <col min="15" max="15" width="23.140625" style="1" bestFit="1" customWidth="1"/>
    <col min="16" max="16" width="20.7109375" style="1" customWidth="1"/>
    <col min="17" max="17" width="10.421875" style="1" customWidth="1"/>
    <col min="18" max="18" width="9.8515625" style="1" customWidth="1"/>
    <col min="19" max="19" width="5.421875" style="1" customWidth="1"/>
    <col min="20" max="16384" width="10.8515625" style="1" customWidth="1"/>
  </cols>
  <sheetData>
    <row r="1" spans="1:19" ht="23.25" customHeight="1">
      <c r="A1" s="811"/>
      <c r="B1" s="812"/>
      <c r="C1" s="754"/>
      <c r="D1" s="819"/>
      <c r="E1" s="102"/>
      <c r="F1" s="826" t="s">
        <v>88</v>
      </c>
      <c r="G1" s="827"/>
      <c r="H1" s="827"/>
      <c r="I1" s="827"/>
      <c r="J1" s="827"/>
      <c r="K1" s="827"/>
      <c r="L1" s="827"/>
      <c r="M1" s="827"/>
      <c r="N1" s="827"/>
      <c r="O1" s="827"/>
      <c r="P1" s="828"/>
      <c r="Q1" s="776"/>
      <c r="R1" s="777"/>
      <c r="S1" s="778"/>
    </row>
    <row r="2" spans="1:19" ht="24" customHeight="1">
      <c r="A2" s="813"/>
      <c r="B2" s="814"/>
      <c r="C2" s="805"/>
      <c r="D2" s="820"/>
      <c r="E2" s="105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9"/>
      <c r="Q2" s="779"/>
      <c r="R2" s="780"/>
      <c r="S2" s="781"/>
    </row>
    <row r="3" spans="1:19" ht="15.75" customHeight="1">
      <c r="A3" s="106"/>
      <c r="B3" s="107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61"/>
      <c r="Q3" s="106"/>
      <c r="R3" s="107"/>
      <c r="S3" s="111"/>
    </row>
    <row r="4" spans="1:19" ht="15.75" customHeight="1">
      <c r="A4" s="112"/>
      <c r="B4" s="113"/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62"/>
      <c r="Q4" s="112"/>
      <c r="R4" s="113"/>
      <c r="S4" s="117"/>
    </row>
    <row r="5" spans="1:19" ht="13.5" customHeight="1" thickBot="1">
      <c r="A5" s="118"/>
      <c r="B5" s="119"/>
      <c r="C5" s="120"/>
      <c r="D5" s="121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63"/>
      <c r="Q5" s="118"/>
      <c r="R5" s="119"/>
      <c r="S5" s="122"/>
    </row>
    <row r="6" spans="1:19" ht="12.75" customHeight="1" thickBot="1">
      <c r="A6" s="725" t="s">
        <v>0</v>
      </c>
      <c r="B6" s="726"/>
      <c r="C6" s="727"/>
      <c r="D6" s="164" t="s">
        <v>1</v>
      </c>
      <c r="E6" s="165" t="s">
        <v>2</v>
      </c>
      <c r="F6" s="751" t="s">
        <v>62</v>
      </c>
      <c r="G6" s="752"/>
      <c r="H6" s="752"/>
      <c r="I6" s="752"/>
      <c r="J6" s="752"/>
      <c r="K6" s="752"/>
      <c r="L6" s="752"/>
      <c r="M6" s="752"/>
      <c r="N6" s="752"/>
      <c r="O6" s="752"/>
      <c r="P6" s="753"/>
      <c r="Q6" s="725" t="s">
        <v>0</v>
      </c>
      <c r="R6" s="726"/>
      <c r="S6" s="727"/>
    </row>
    <row r="7" spans="1:19" ht="12" customHeight="1">
      <c r="A7" s="760" t="s">
        <v>73</v>
      </c>
      <c r="B7" s="723"/>
      <c r="C7" s="761"/>
      <c r="D7" s="782" t="s">
        <v>63</v>
      </c>
      <c r="E7" s="782" t="s">
        <v>63</v>
      </c>
      <c r="F7" s="734" t="s">
        <v>63</v>
      </c>
      <c r="G7" s="822"/>
      <c r="H7" s="822"/>
      <c r="I7" s="822"/>
      <c r="J7" s="822"/>
      <c r="K7" s="822"/>
      <c r="L7" s="822"/>
      <c r="M7" s="822"/>
      <c r="N7" s="822"/>
      <c r="O7" s="822"/>
      <c r="P7" s="735"/>
      <c r="Q7" s="760" t="s">
        <v>73</v>
      </c>
      <c r="R7" s="723"/>
      <c r="S7" s="761"/>
    </row>
    <row r="8" spans="1:19" ht="12.75" customHeight="1" thickBot="1">
      <c r="A8" s="722" t="s">
        <v>4</v>
      </c>
      <c r="B8" s="723"/>
      <c r="C8" s="724"/>
      <c r="D8" s="825"/>
      <c r="E8" s="825"/>
      <c r="F8" s="823"/>
      <c r="G8" s="824"/>
      <c r="H8" s="824"/>
      <c r="I8" s="824"/>
      <c r="J8" s="824"/>
      <c r="K8" s="824"/>
      <c r="L8" s="824"/>
      <c r="M8" s="824"/>
      <c r="N8" s="824"/>
      <c r="O8" s="824"/>
      <c r="P8" s="739"/>
      <c r="Q8" s="722" t="s">
        <v>4</v>
      </c>
      <c r="R8" s="723"/>
      <c r="S8" s="724"/>
    </row>
    <row r="9" spans="1:19" ht="13.5" customHeight="1" thickBot="1">
      <c r="A9" s="35"/>
      <c r="B9" s="36"/>
      <c r="C9" s="37"/>
      <c r="D9" s="821" t="s">
        <v>64</v>
      </c>
      <c r="E9" s="821" t="s">
        <v>64</v>
      </c>
      <c r="F9" s="165" t="s">
        <v>65</v>
      </c>
      <c r="G9" s="166"/>
      <c r="H9" s="165" t="s">
        <v>65</v>
      </c>
      <c r="I9" s="166"/>
      <c r="J9" s="165" t="s">
        <v>65</v>
      </c>
      <c r="K9" s="165" t="s">
        <v>65</v>
      </c>
      <c r="L9" s="166"/>
      <c r="M9" s="166"/>
      <c r="N9" s="165" t="s">
        <v>65</v>
      </c>
      <c r="O9" s="165" t="s">
        <v>65</v>
      </c>
      <c r="P9" s="165" t="s">
        <v>65</v>
      </c>
      <c r="Q9" s="35"/>
      <c r="R9" s="36"/>
      <c r="S9" s="37"/>
    </row>
    <row r="10" spans="1:19" ht="12.75" customHeight="1" thickBot="1">
      <c r="A10" s="38" t="s">
        <v>9</v>
      </c>
      <c r="B10" s="39" t="s">
        <v>10</v>
      </c>
      <c r="C10" s="40" t="s">
        <v>11</v>
      </c>
      <c r="D10" s="785"/>
      <c r="E10" s="785"/>
      <c r="F10" s="42" t="s">
        <v>12</v>
      </c>
      <c r="G10" s="43" t="s">
        <v>13</v>
      </c>
      <c r="H10" s="43" t="s">
        <v>14</v>
      </c>
      <c r="I10" s="43" t="s">
        <v>15</v>
      </c>
      <c r="J10" s="44">
        <v>38</v>
      </c>
      <c r="K10" s="44">
        <v>42</v>
      </c>
      <c r="L10" s="132">
        <v>43</v>
      </c>
      <c r="M10" s="132">
        <v>63</v>
      </c>
      <c r="N10" s="44">
        <v>69</v>
      </c>
      <c r="O10" s="45">
        <v>73</v>
      </c>
      <c r="P10" s="46">
        <v>74</v>
      </c>
      <c r="Q10" s="38" t="s">
        <v>9</v>
      </c>
      <c r="R10" s="39" t="s">
        <v>10</v>
      </c>
      <c r="S10" s="40" t="s">
        <v>11</v>
      </c>
    </row>
    <row r="11" spans="1:19" ht="12.75" customHeight="1" thickBot="1">
      <c r="A11" s="50" t="s">
        <v>16</v>
      </c>
      <c r="B11" s="51" t="s">
        <v>45</v>
      </c>
      <c r="C11" s="52">
        <v>31</v>
      </c>
      <c r="D11" s="133"/>
      <c r="E11" s="818"/>
      <c r="F11" s="771"/>
      <c r="G11" s="134"/>
      <c r="H11" s="771"/>
      <c r="I11" s="134"/>
      <c r="J11" s="771"/>
      <c r="K11" s="771"/>
      <c r="L11" s="135"/>
      <c r="M11" s="135"/>
      <c r="N11" s="771"/>
      <c r="O11" s="771"/>
      <c r="P11" s="794"/>
      <c r="Q11" s="50" t="s">
        <v>16</v>
      </c>
      <c r="R11" s="51" t="s">
        <v>45</v>
      </c>
      <c r="S11" s="52">
        <v>31</v>
      </c>
    </row>
    <row r="12" spans="1:19" ht="12.75" customHeight="1" thickBot="1">
      <c r="A12" s="56"/>
      <c r="B12" s="57" t="s">
        <v>47</v>
      </c>
      <c r="C12" s="58">
        <f>C11+1</f>
        <v>32</v>
      </c>
      <c r="D12" s="136"/>
      <c r="E12" s="818"/>
      <c r="F12" s="772"/>
      <c r="G12" s="135"/>
      <c r="H12" s="772"/>
      <c r="I12" s="135"/>
      <c r="J12" s="772"/>
      <c r="K12" s="772"/>
      <c r="L12" s="135"/>
      <c r="M12" s="135"/>
      <c r="N12" s="772"/>
      <c r="O12" s="772"/>
      <c r="P12" s="795"/>
      <c r="Q12" s="56"/>
      <c r="R12" s="57" t="s">
        <v>47</v>
      </c>
      <c r="S12" s="58">
        <f>S11+1</f>
        <v>32</v>
      </c>
    </row>
    <row r="13" spans="1:19" ht="12.75" customHeight="1" thickBot="1">
      <c r="A13" s="56"/>
      <c r="B13" s="57" t="s">
        <v>48</v>
      </c>
      <c r="C13" s="58">
        <f>C12+1</f>
        <v>33</v>
      </c>
      <c r="D13" s="136"/>
      <c r="E13" s="818"/>
      <c r="F13" s="772"/>
      <c r="G13" s="135"/>
      <c r="H13" s="772"/>
      <c r="I13" s="135"/>
      <c r="J13" s="772"/>
      <c r="K13" s="772"/>
      <c r="L13" s="135"/>
      <c r="M13" s="135"/>
      <c r="N13" s="772"/>
      <c r="O13" s="772"/>
      <c r="P13" s="795"/>
      <c r="Q13" s="56"/>
      <c r="R13" s="57" t="s">
        <v>48</v>
      </c>
      <c r="S13" s="58">
        <f>S12+1</f>
        <v>33</v>
      </c>
    </row>
    <row r="14" spans="1:19" ht="12.75" customHeight="1" thickBot="1">
      <c r="A14" s="66"/>
      <c r="B14" s="48" t="s">
        <v>49</v>
      </c>
      <c r="C14" s="67">
        <v>34</v>
      </c>
      <c r="D14" s="138"/>
      <c r="E14" s="818"/>
      <c r="F14" s="772"/>
      <c r="G14" s="135"/>
      <c r="H14" s="817"/>
      <c r="I14" s="167"/>
      <c r="J14" s="817"/>
      <c r="K14" s="772"/>
      <c r="L14" s="167"/>
      <c r="M14" s="167"/>
      <c r="N14" s="817"/>
      <c r="O14" s="817"/>
      <c r="P14" s="830"/>
      <c r="Q14" s="66"/>
      <c r="R14" s="48" t="s">
        <v>49</v>
      </c>
      <c r="S14" s="67">
        <v>34</v>
      </c>
    </row>
    <row r="15" spans="1:19" ht="12" customHeight="1">
      <c r="A15" s="50" t="s">
        <v>24</v>
      </c>
      <c r="B15" s="51" t="s">
        <v>74</v>
      </c>
      <c r="C15" s="52">
        <v>35</v>
      </c>
      <c r="D15" s="168"/>
      <c r="E15" s="168"/>
      <c r="F15" s="169"/>
      <c r="G15" s="169"/>
      <c r="H15" s="168"/>
      <c r="I15" s="168"/>
      <c r="J15" s="168"/>
      <c r="K15" s="170"/>
      <c r="L15" s="168"/>
      <c r="M15" s="168"/>
      <c r="N15" s="168"/>
      <c r="O15" s="168"/>
      <c r="P15" s="168"/>
      <c r="Q15" s="50" t="s">
        <v>24</v>
      </c>
      <c r="R15" s="51" t="s">
        <v>74</v>
      </c>
      <c r="S15" s="52">
        <v>35</v>
      </c>
    </row>
    <row r="16" spans="1:19" ht="12" customHeight="1">
      <c r="A16" s="56"/>
      <c r="B16" s="57" t="s">
        <v>75</v>
      </c>
      <c r="C16" s="58">
        <f>C15+1</f>
        <v>36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56"/>
      <c r="R16" s="57" t="s">
        <v>75</v>
      </c>
      <c r="S16" s="58">
        <f>S15+1</f>
        <v>36</v>
      </c>
    </row>
    <row r="17" spans="1:19" ht="12" customHeight="1">
      <c r="A17" s="56"/>
      <c r="B17" s="57" t="s">
        <v>76</v>
      </c>
      <c r="C17" s="58">
        <f>C16+1</f>
        <v>37</v>
      </c>
      <c r="D17" s="170"/>
      <c r="E17" s="170"/>
      <c r="F17" s="170"/>
      <c r="G17" s="170"/>
      <c r="H17" s="170"/>
      <c r="I17" s="170"/>
      <c r="J17" s="169"/>
      <c r="K17" s="170"/>
      <c r="L17" s="170"/>
      <c r="M17" s="170"/>
      <c r="N17" s="170"/>
      <c r="O17" s="171"/>
      <c r="P17" s="170"/>
      <c r="Q17" s="56"/>
      <c r="R17" s="57" t="s">
        <v>76</v>
      </c>
      <c r="S17" s="58">
        <f>S16+1</f>
        <v>37</v>
      </c>
    </row>
    <row r="18" spans="1:19" ht="12.75" customHeight="1">
      <c r="A18" s="211"/>
      <c r="B18" s="212" t="s">
        <v>77</v>
      </c>
      <c r="C18" s="212">
        <v>38</v>
      </c>
      <c r="D18" s="264"/>
      <c r="E18" s="264"/>
      <c r="F18" s="264"/>
      <c r="G18" s="264"/>
      <c r="H18" s="264"/>
      <c r="I18" s="264"/>
      <c r="J18" s="265"/>
      <c r="K18" s="264"/>
      <c r="L18" s="264"/>
      <c r="M18" s="264"/>
      <c r="N18" s="264"/>
      <c r="O18" s="264"/>
      <c r="P18" s="264"/>
      <c r="Q18" s="211"/>
      <c r="R18" s="212" t="s">
        <v>77</v>
      </c>
      <c r="S18" s="212">
        <v>38</v>
      </c>
    </row>
    <row r="19" spans="1:19" ht="12" customHeight="1" thickBot="1">
      <c r="A19" s="236"/>
      <c r="B19" s="237" t="s">
        <v>78</v>
      </c>
      <c r="C19" s="238">
        <v>39</v>
      </c>
      <c r="D19" s="378"/>
      <c r="E19" s="384" t="s">
        <v>104</v>
      </c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305"/>
      <c r="Q19" s="236"/>
      <c r="R19" s="237" t="s">
        <v>78</v>
      </c>
      <c r="S19" s="238">
        <v>39</v>
      </c>
    </row>
    <row r="20" spans="1:19" ht="12" customHeight="1">
      <c r="A20" s="56" t="s">
        <v>110</v>
      </c>
      <c r="B20" s="57" t="s">
        <v>79</v>
      </c>
      <c r="C20" s="97">
        <v>40</v>
      </c>
      <c r="D20" s="266"/>
      <c r="E20" s="380" t="s">
        <v>111</v>
      </c>
      <c r="F20" s="267"/>
      <c r="G20" s="267"/>
      <c r="H20" s="380" t="s">
        <v>111</v>
      </c>
      <c r="I20" s="267"/>
      <c r="J20" s="268"/>
      <c r="K20" s="267"/>
      <c r="L20" s="267"/>
      <c r="M20" s="267"/>
      <c r="N20" s="267"/>
      <c r="O20" s="267"/>
      <c r="P20" s="267"/>
      <c r="Q20" s="56" t="s">
        <v>110</v>
      </c>
      <c r="R20" s="57" t="s">
        <v>79</v>
      </c>
      <c r="S20" s="97">
        <v>40</v>
      </c>
    </row>
    <row r="21" spans="1:19" ht="12" customHeight="1">
      <c r="A21" s="56"/>
      <c r="B21" s="57" t="s">
        <v>19</v>
      </c>
      <c r="C21" s="99">
        <v>41</v>
      </c>
      <c r="D21" s="173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56"/>
      <c r="R21" s="57" t="s">
        <v>19</v>
      </c>
      <c r="S21" s="99">
        <v>41</v>
      </c>
    </row>
    <row r="22" spans="1:19" ht="12" customHeight="1">
      <c r="A22" s="207"/>
      <c r="B22" s="202" t="s">
        <v>21</v>
      </c>
      <c r="C22" s="203">
        <v>42</v>
      </c>
      <c r="D22" s="173"/>
      <c r="E22" s="174"/>
      <c r="F22" s="174"/>
      <c r="G22" s="174"/>
      <c r="H22" s="542" t="s">
        <v>362</v>
      </c>
      <c r="I22" s="174"/>
      <c r="J22" s="175"/>
      <c r="K22" s="174"/>
      <c r="L22" s="174"/>
      <c r="M22" s="174"/>
      <c r="N22" s="174"/>
      <c r="O22" s="174"/>
      <c r="P22" s="174"/>
      <c r="Q22" s="207"/>
      <c r="R22" s="202" t="s">
        <v>21</v>
      </c>
      <c r="S22" s="203">
        <v>42</v>
      </c>
    </row>
    <row r="23" spans="1:19" ht="12.75" customHeight="1" thickBot="1">
      <c r="A23" s="207"/>
      <c r="B23" s="204" t="s">
        <v>23</v>
      </c>
      <c r="C23" s="205">
        <v>43</v>
      </c>
      <c r="D23" s="176"/>
      <c r="E23" s="177"/>
      <c r="F23" s="177"/>
      <c r="G23" s="177"/>
      <c r="H23" s="177"/>
      <c r="I23" s="177"/>
      <c r="J23" s="542" t="s">
        <v>224</v>
      </c>
      <c r="K23" s="177"/>
      <c r="L23" s="177"/>
      <c r="M23" s="177"/>
      <c r="N23" s="177"/>
      <c r="O23" s="542" t="s">
        <v>249</v>
      </c>
      <c r="P23" s="177"/>
      <c r="Q23" s="207"/>
      <c r="R23" s="204" t="s">
        <v>23</v>
      </c>
      <c r="S23" s="205">
        <v>43</v>
      </c>
    </row>
    <row r="24" spans="1:19" ht="12" customHeight="1">
      <c r="A24" s="208" t="s">
        <v>31</v>
      </c>
      <c r="B24" s="209" t="s">
        <v>80</v>
      </c>
      <c r="C24" s="210">
        <v>44</v>
      </c>
      <c r="D24" s="172"/>
      <c r="E24" s="178"/>
      <c r="F24" s="72"/>
      <c r="G24" s="72"/>
      <c r="H24" s="72"/>
      <c r="I24" s="72"/>
      <c r="J24" s="72"/>
      <c r="K24" s="542" t="s">
        <v>362</v>
      </c>
      <c r="L24" s="72"/>
      <c r="M24" s="178"/>
      <c r="N24" s="178"/>
      <c r="O24" s="178"/>
      <c r="P24" s="178"/>
      <c r="Q24" s="208" t="s">
        <v>31</v>
      </c>
      <c r="R24" s="209" t="s">
        <v>80</v>
      </c>
      <c r="S24" s="210">
        <v>44</v>
      </c>
    </row>
    <row r="25" spans="1:19" ht="12" customHeight="1">
      <c r="A25" s="56"/>
      <c r="B25" s="57" t="s">
        <v>25</v>
      </c>
      <c r="C25" s="58">
        <f>C24+1</f>
        <v>45</v>
      </c>
      <c r="D25" s="173"/>
      <c r="E25" s="175"/>
      <c r="F25" s="306"/>
      <c r="G25" s="306"/>
      <c r="H25" s="306"/>
      <c r="I25" s="306"/>
      <c r="J25" s="306"/>
      <c r="K25" s="306"/>
      <c r="L25" s="306"/>
      <c r="M25" s="170"/>
      <c r="N25" s="169"/>
      <c r="O25" s="466" t="s">
        <v>250</v>
      </c>
      <c r="P25" s="180"/>
      <c r="Q25" s="56"/>
      <c r="R25" s="57" t="s">
        <v>25</v>
      </c>
      <c r="S25" s="58">
        <f>S24+1</f>
        <v>45</v>
      </c>
    </row>
    <row r="26" spans="1:19" ht="12" customHeight="1">
      <c r="A26" s="56"/>
      <c r="B26" s="57" t="s">
        <v>27</v>
      </c>
      <c r="C26" s="58">
        <f>C25+1</f>
        <v>46</v>
      </c>
      <c r="D26" s="173"/>
      <c r="E26" s="174"/>
      <c r="F26" s="181"/>
      <c r="G26" s="174"/>
      <c r="H26" s="174"/>
      <c r="I26" s="181"/>
      <c r="J26" s="182"/>
      <c r="K26" s="181"/>
      <c r="L26" s="149"/>
      <c r="M26" s="149"/>
      <c r="N26" s="149"/>
      <c r="O26" s="181"/>
      <c r="P26" s="181"/>
      <c r="Q26" s="56"/>
      <c r="R26" s="57" t="s">
        <v>27</v>
      </c>
      <c r="S26" s="58">
        <f>S25+1</f>
        <v>46</v>
      </c>
    </row>
    <row r="27" spans="1:19" ht="12.75" customHeight="1" thickBot="1">
      <c r="A27" s="66"/>
      <c r="B27" s="48" t="s">
        <v>28</v>
      </c>
      <c r="C27" s="67">
        <f>C26+1</f>
        <v>47</v>
      </c>
      <c r="D27" s="176"/>
      <c r="E27" s="382" t="s">
        <v>114</v>
      </c>
      <c r="F27" s="131"/>
      <c r="G27" s="194"/>
      <c r="H27" s="194" t="s">
        <v>400</v>
      </c>
      <c r="I27" s="160"/>
      <c r="J27" s="382" t="s">
        <v>114</v>
      </c>
      <c r="K27" s="160"/>
      <c r="L27" s="160"/>
      <c r="M27" s="160"/>
      <c r="N27" s="160"/>
      <c r="O27" s="160"/>
      <c r="P27" s="160"/>
      <c r="Q27" s="66"/>
      <c r="R27" s="48" t="s">
        <v>28</v>
      </c>
      <c r="S27" s="67">
        <f>S26+1</f>
        <v>47</v>
      </c>
    </row>
    <row r="28" spans="1:19" ht="12" customHeight="1">
      <c r="A28" s="50" t="s">
        <v>38</v>
      </c>
      <c r="B28" s="51" t="s">
        <v>74</v>
      </c>
      <c r="C28" s="52">
        <v>48</v>
      </c>
      <c r="D28" s="172"/>
      <c r="E28" s="197"/>
      <c r="F28" s="183"/>
      <c r="G28" s="73"/>
      <c r="H28" s="73"/>
      <c r="I28" s="126"/>
      <c r="J28" s="183"/>
      <c r="K28" s="183"/>
      <c r="L28" s="183"/>
      <c r="M28" s="183"/>
      <c r="N28" s="183"/>
      <c r="O28" s="126"/>
      <c r="P28" s="145"/>
      <c r="Q28" s="50" t="s">
        <v>38</v>
      </c>
      <c r="R28" s="51" t="s">
        <v>74</v>
      </c>
      <c r="S28" s="52">
        <v>48</v>
      </c>
    </row>
    <row r="29" spans="1:19" ht="12" customHeight="1">
      <c r="A29" s="56"/>
      <c r="B29" s="57" t="s">
        <v>75</v>
      </c>
      <c r="C29" s="58">
        <f>C28+1</f>
        <v>49</v>
      </c>
      <c r="D29" s="173"/>
      <c r="E29" s="174"/>
      <c r="F29" s="149"/>
      <c r="G29" s="193"/>
      <c r="H29" s="193"/>
      <c r="I29" s="151"/>
      <c r="K29" s="149"/>
      <c r="L29" s="149"/>
      <c r="M29" s="149"/>
      <c r="N29" s="149"/>
      <c r="O29" s="149"/>
      <c r="P29" s="191"/>
      <c r="Q29" s="56"/>
      <c r="R29" s="57" t="s">
        <v>75</v>
      </c>
      <c r="S29" s="58">
        <f>S28+1</f>
        <v>49</v>
      </c>
    </row>
    <row r="30" spans="1:19" ht="12" customHeight="1">
      <c r="A30" s="56"/>
      <c r="B30" s="216" t="s">
        <v>76</v>
      </c>
      <c r="C30" s="213">
        <f>C29+1</f>
        <v>50</v>
      </c>
      <c r="D30" s="159"/>
      <c r="E30" s="385" t="s">
        <v>116</v>
      </c>
      <c r="F30" s="184"/>
      <c r="G30" s="170"/>
      <c r="H30" s="170"/>
      <c r="I30" s="174"/>
      <c r="J30" s="174"/>
      <c r="K30" s="174"/>
      <c r="L30" s="174"/>
      <c r="M30" s="174"/>
      <c r="N30" s="385" t="s">
        <v>116</v>
      </c>
      <c r="O30" s="174" t="s">
        <v>251</v>
      </c>
      <c r="P30" s="174"/>
      <c r="Q30" s="56"/>
      <c r="R30" s="216" t="s">
        <v>76</v>
      </c>
      <c r="S30" s="213">
        <f>S29+1</f>
        <v>50</v>
      </c>
    </row>
    <row r="31" spans="1:19" ht="12.75" customHeight="1">
      <c r="A31" s="214"/>
      <c r="B31" s="218" t="s">
        <v>77</v>
      </c>
      <c r="C31" s="215">
        <f>C30+1</f>
        <v>51</v>
      </c>
      <c r="D31" s="271"/>
      <c r="E31" s="192"/>
      <c r="F31" s="152"/>
      <c r="G31" s="192"/>
      <c r="H31" s="192"/>
      <c r="I31" s="152"/>
      <c r="J31" s="152"/>
      <c r="K31" s="152"/>
      <c r="L31" s="152"/>
      <c r="M31" s="152"/>
      <c r="N31" s="152"/>
      <c r="O31" s="152"/>
      <c r="P31" s="144"/>
      <c r="Q31" s="214"/>
      <c r="R31" s="218" t="s">
        <v>77</v>
      </c>
      <c r="S31" s="215">
        <f>S30+1</f>
        <v>51</v>
      </c>
    </row>
    <row r="32" spans="1:19" ht="12" customHeight="1" thickBot="1">
      <c r="A32" s="206"/>
      <c r="B32" s="217" t="s">
        <v>78</v>
      </c>
      <c r="C32" s="252">
        <v>52</v>
      </c>
      <c r="D32" s="284"/>
      <c r="E32" s="284"/>
      <c r="F32" s="201"/>
      <c r="G32" s="284"/>
      <c r="H32" s="284"/>
      <c r="I32" s="201"/>
      <c r="J32" s="284"/>
      <c r="K32" s="201"/>
      <c r="L32" s="201"/>
      <c r="M32" s="201"/>
      <c r="N32" s="284"/>
      <c r="O32" s="284"/>
      <c r="P32" s="239"/>
      <c r="Q32" s="206"/>
      <c r="R32" s="217" t="s">
        <v>78</v>
      </c>
      <c r="S32" s="252">
        <v>52</v>
      </c>
    </row>
    <row r="33" spans="1:19" ht="12" customHeight="1">
      <c r="A33" s="208" t="s">
        <v>40</v>
      </c>
      <c r="B33" s="219" t="s">
        <v>81</v>
      </c>
      <c r="C33" s="210">
        <v>1</v>
      </c>
      <c r="D33" s="266"/>
      <c r="E33" s="146"/>
      <c r="F33" s="267"/>
      <c r="G33" s="285"/>
      <c r="H33" s="285"/>
      <c r="I33" s="285"/>
      <c r="J33" s="285"/>
      <c r="K33" s="186"/>
      <c r="L33" s="186"/>
      <c r="M33" s="186"/>
      <c r="N33" s="187"/>
      <c r="O33" s="186"/>
      <c r="P33" s="186"/>
      <c r="Q33" s="208" t="s">
        <v>40</v>
      </c>
      <c r="R33" s="219" t="s">
        <v>81</v>
      </c>
      <c r="S33" s="210">
        <v>1</v>
      </c>
    </row>
    <row r="34" spans="1:19" ht="12" customHeight="1" thickBot="1">
      <c r="A34" s="64"/>
      <c r="B34" s="220" t="s">
        <v>33</v>
      </c>
      <c r="C34" s="58">
        <f>C33+1</f>
        <v>2</v>
      </c>
      <c r="D34" s="173"/>
      <c r="E34" s="383" t="s">
        <v>406</v>
      </c>
      <c r="F34" s="151"/>
      <c r="G34" s="193"/>
      <c r="H34" s="193"/>
      <c r="I34" s="193"/>
      <c r="J34" s="463" t="s">
        <v>225</v>
      </c>
      <c r="K34" s="193"/>
      <c r="L34" s="151"/>
      <c r="M34" s="195"/>
      <c r="N34" s="185"/>
      <c r="O34" s="382" t="s">
        <v>120</v>
      </c>
      <c r="P34" s="385" t="s">
        <v>121</v>
      </c>
      <c r="Q34" s="64"/>
      <c r="R34" s="220" t="s">
        <v>33</v>
      </c>
      <c r="S34" s="58">
        <f>S33+1</f>
        <v>2</v>
      </c>
    </row>
    <row r="35" spans="1:19" ht="12.75" customHeight="1">
      <c r="A35" s="64"/>
      <c r="B35" s="220" t="s">
        <v>34</v>
      </c>
      <c r="C35" s="58">
        <f>C34+1</f>
        <v>3</v>
      </c>
      <c r="D35" s="272"/>
      <c r="E35" s="249"/>
      <c r="F35" s="289"/>
      <c r="G35" s="289"/>
      <c r="H35" s="289" t="s">
        <v>401</v>
      </c>
      <c r="I35" s="289"/>
      <c r="J35" s="289"/>
      <c r="K35" s="289"/>
      <c r="L35" s="289"/>
      <c r="M35" s="289"/>
      <c r="N35" s="289"/>
      <c r="O35" s="289"/>
      <c r="P35" s="289"/>
      <c r="Q35" s="64"/>
      <c r="R35" s="220" t="s">
        <v>34</v>
      </c>
      <c r="S35" s="58">
        <f>S34+1</f>
        <v>3</v>
      </c>
    </row>
    <row r="36" spans="1:19" ht="12" customHeight="1" thickBot="1">
      <c r="A36" s="71"/>
      <c r="B36" s="221" t="s">
        <v>35</v>
      </c>
      <c r="C36" s="67">
        <f>C35+1</f>
        <v>4</v>
      </c>
      <c r="D36" s="293"/>
      <c r="E36" s="282"/>
      <c r="F36" s="282"/>
      <c r="G36" s="284"/>
      <c r="H36" s="284"/>
      <c r="I36" s="294"/>
      <c r="J36" s="282"/>
      <c r="K36" s="282"/>
      <c r="L36" s="282"/>
      <c r="M36" s="295"/>
      <c r="N36" s="282"/>
      <c r="O36" s="282"/>
      <c r="P36" s="296"/>
      <c r="Q36" s="71"/>
      <c r="R36" s="221" t="s">
        <v>35</v>
      </c>
      <c r="S36" s="67">
        <f>S35+1</f>
        <v>4</v>
      </c>
    </row>
    <row r="37" spans="1:19" ht="12" customHeight="1">
      <c r="A37" s="50" t="s">
        <v>44</v>
      </c>
      <c r="B37" s="222" t="s">
        <v>82</v>
      </c>
      <c r="C37" s="58">
        <f>C36+1</f>
        <v>5</v>
      </c>
      <c r="D37" s="269"/>
      <c r="E37" s="73"/>
      <c r="F37" s="95"/>
      <c r="G37" s="73"/>
      <c r="H37" s="291"/>
      <c r="I37" s="73"/>
      <c r="J37" s="73"/>
      <c r="K37" s="73"/>
      <c r="L37" s="73"/>
      <c r="M37" s="73"/>
      <c r="N37" s="292"/>
      <c r="O37" s="73"/>
      <c r="P37" s="297"/>
      <c r="Q37" s="50" t="s">
        <v>44</v>
      </c>
      <c r="R37" s="222" t="s">
        <v>82</v>
      </c>
      <c r="S37" s="58">
        <f>S36+1</f>
        <v>5</v>
      </c>
    </row>
    <row r="38" spans="1:19" ht="12" customHeight="1">
      <c r="A38" s="312"/>
      <c r="B38" s="313" t="s">
        <v>83</v>
      </c>
      <c r="C38" s="58">
        <f aca="true" t="shared" si="0" ref="C38:C62">C37+1</f>
        <v>6</v>
      </c>
      <c r="D38" s="270"/>
      <c r="E38" s="73"/>
      <c r="F38" s="270"/>
      <c r="G38" s="73"/>
      <c r="H38" s="73"/>
      <c r="I38" s="73"/>
      <c r="J38" s="270"/>
      <c r="K38" s="73"/>
      <c r="L38" s="73"/>
      <c r="M38" s="73"/>
      <c r="N38" s="73"/>
      <c r="O38" s="73"/>
      <c r="P38" s="298"/>
      <c r="Q38" s="312"/>
      <c r="R38" s="313" t="s">
        <v>83</v>
      </c>
      <c r="S38" s="58">
        <f aca="true" t="shared" si="1" ref="S38:S62">S37+1</f>
        <v>6</v>
      </c>
    </row>
    <row r="39" spans="1:19" ht="12.75" customHeight="1">
      <c r="A39" s="224"/>
      <c r="B39" s="225" t="s">
        <v>66</v>
      </c>
      <c r="C39" s="203">
        <f t="shared" si="0"/>
        <v>7</v>
      </c>
      <c r="D39" s="269"/>
      <c r="E39" s="372" t="s">
        <v>112</v>
      </c>
      <c r="F39" s="73"/>
      <c r="G39" s="270"/>
      <c r="H39" s="270"/>
      <c r="I39" s="73"/>
      <c r="J39" s="372" t="s">
        <v>226</v>
      </c>
      <c r="K39" s="73"/>
      <c r="L39" s="73"/>
      <c r="M39" s="73"/>
      <c r="N39" s="73"/>
      <c r="O39" s="73"/>
      <c r="P39" s="298"/>
      <c r="Q39" s="224"/>
      <c r="R39" s="225" t="s">
        <v>66</v>
      </c>
      <c r="S39" s="203">
        <f t="shared" si="1"/>
        <v>7</v>
      </c>
    </row>
    <row r="40" spans="1:19" ht="12" customHeight="1" thickBot="1">
      <c r="A40" s="309"/>
      <c r="B40" s="225" t="s">
        <v>67</v>
      </c>
      <c r="C40" s="205">
        <f t="shared" si="0"/>
        <v>8</v>
      </c>
      <c r="D40" s="282"/>
      <c r="E40" s="283"/>
      <c r="F40" s="286"/>
      <c r="G40" s="282"/>
      <c r="H40" s="282"/>
      <c r="I40" s="284"/>
      <c r="J40" s="286"/>
      <c r="K40" s="286"/>
      <c r="L40" s="286"/>
      <c r="M40" s="288"/>
      <c r="N40" s="288"/>
      <c r="O40" s="286"/>
      <c r="P40" s="299"/>
      <c r="Q40" s="309"/>
      <c r="R40" s="225" t="s">
        <v>67</v>
      </c>
      <c r="S40" s="205">
        <f t="shared" si="1"/>
        <v>8</v>
      </c>
    </row>
    <row r="41" spans="1:19" ht="12" customHeight="1">
      <c r="A41" s="208" t="s">
        <v>52</v>
      </c>
      <c r="B41" s="219" t="s">
        <v>82</v>
      </c>
      <c r="C41" s="203">
        <f t="shared" si="0"/>
        <v>9</v>
      </c>
      <c r="D41" s="266"/>
      <c r="E41" s="287"/>
      <c r="F41" s="537"/>
      <c r="G41" s="187"/>
      <c r="H41" s="187"/>
      <c r="I41" s="274"/>
      <c r="J41" s="187"/>
      <c r="K41" s="187"/>
      <c r="L41" s="187"/>
      <c r="M41" s="187"/>
      <c r="N41" s="274"/>
      <c r="O41" s="187"/>
      <c r="P41" s="300"/>
      <c r="Q41" s="208" t="s">
        <v>52</v>
      </c>
      <c r="R41" s="219" t="s">
        <v>82</v>
      </c>
      <c r="S41" s="203">
        <f t="shared" si="1"/>
        <v>9</v>
      </c>
    </row>
    <row r="42" spans="1:19" ht="12" customHeight="1">
      <c r="A42" s="64"/>
      <c r="B42" s="313" t="s">
        <v>83</v>
      </c>
      <c r="C42" s="58">
        <f t="shared" si="0"/>
        <v>10</v>
      </c>
      <c r="D42" s="385"/>
      <c r="E42" s="540" t="s">
        <v>407</v>
      </c>
      <c r="F42" s="536" t="s">
        <v>122</v>
      </c>
      <c r="G42" s="174"/>
      <c r="H42" s="174"/>
      <c r="I42" s="174"/>
      <c r="J42" s="196"/>
      <c r="K42" s="174"/>
      <c r="L42" s="174"/>
      <c r="N42" s="174"/>
      <c r="O42" s="174"/>
      <c r="P42" s="301"/>
      <c r="Q42" s="64"/>
      <c r="R42" s="313" t="s">
        <v>83</v>
      </c>
      <c r="S42" s="58">
        <f t="shared" si="1"/>
        <v>10</v>
      </c>
    </row>
    <row r="43" spans="1:19" ht="12.75" customHeight="1">
      <c r="A43" s="64"/>
      <c r="B43" s="315" t="s">
        <v>66</v>
      </c>
      <c r="C43" s="58">
        <f t="shared" si="0"/>
        <v>11</v>
      </c>
      <c r="D43" s="264"/>
      <c r="E43" s="535"/>
      <c r="F43" s="249"/>
      <c r="G43" s="264"/>
      <c r="H43" s="264"/>
      <c r="I43" s="265"/>
      <c r="J43" s="156"/>
      <c r="K43" s="275"/>
      <c r="L43" s="152"/>
      <c r="M43" s="152"/>
      <c r="N43" s="249"/>
      <c r="O43" s="249"/>
      <c r="P43" s="302"/>
      <c r="Q43" s="64"/>
      <c r="R43" s="315" t="s">
        <v>66</v>
      </c>
      <c r="S43" s="58">
        <f t="shared" si="1"/>
        <v>11</v>
      </c>
    </row>
    <row r="44" spans="1:19" ht="9" customHeight="1">
      <c r="A44" s="64"/>
      <c r="B44" s="220" t="s">
        <v>67</v>
      </c>
      <c r="C44" s="58">
        <f t="shared" si="0"/>
        <v>12</v>
      </c>
      <c r="D44" s="270"/>
      <c r="E44" s="361"/>
      <c r="F44" s="84"/>
      <c r="G44" s="270"/>
      <c r="H44" s="270"/>
      <c r="I44" s="362"/>
      <c r="J44" s="270"/>
      <c r="K44" s="84"/>
      <c r="L44" s="84"/>
      <c r="M44" s="84"/>
      <c r="N44" s="292"/>
      <c r="O44" s="84"/>
      <c r="P44" s="63"/>
      <c r="Q44" s="64"/>
      <c r="R44" s="220" t="s">
        <v>67</v>
      </c>
      <c r="S44" s="58">
        <f t="shared" si="1"/>
        <v>12</v>
      </c>
    </row>
    <row r="45" spans="1:19" ht="15" customHeight="1" thickBot="1">
      <c r="A45" s="71"/>
      <c r="B45" s="230" t="s">
        <v>68</v>
      </c>
      <c r="C45" s="311">
        <f t="shared" si="0"/>
        <v>13</v>
      </c>
      <c r="D45" s="282"/>
      <c r="E45" s="541" t="s">
        <v>408</v>
      </c>
      <c r="F45" s="387"/>
      <c r="G45" s="282"/>
      <c r="H45" s="282"/>
      <c r="I45" s="284"/>
      <c r="J45" s="284"/>
      <c r="K45" s="382" t="s">
        <v>115</v>
      </c>
      <c r="L45" s="284"/>
      <c r="M45" s="539" t="s">
        <v>117</v>
      </c>
      <c r="N45" s="364"/>
      <c r="O45" s="284"/>
      <c r="P45" s="365"/>
      <c r="Q45" s="71"/>
      <c r="R45" s="230" t="s">
        <v>68</v>
      </c>
      <c r="S45" s="311">
        <f t="shared" si="1"/>
        <v>13</v>
      </c>
    </row>
    <row r="46" spans="1:19" ht="12" customHeight="1">
      <c r="A46" s="50" t="s">
        <v>55</v>
      </c>
      <c r="B46" s="229" t="s">
        <v>79</v>
      </c>
      <c r="C46" s="316">
        <f t="shared" si="0"/>
        <v>14</v>
      </c>
      <c r="D46" s="186"/>
      <c r="E46" s="538"/>
      <c r="F46" s="187"/>
      <c r="G46" s="187"/>
      <c r="H46" s="187"/>
      <c r="I46" s="187"/>
      <c r="J46" s="267"/>
      <c r="K46" s="187"/>
      <c r="L46" s="187"/>
      <c r="M46" s="538"/>
      <c r="N46" s="187"/>
      <c r="O46" s="187"/>
      <c r="P46" s="363"/>
      <c r="Q46" s="50" t="s">
        <v>55</v>
      </c>
      <c r="R46" s="229" t="s">
        <v>79</v>
      </c>
      <c r="S46" s="316">
        <f t="shared" si="1"/>
        <v>14</v>
      </c>
    </row>
    <row r="47" spans="1:19" ht="12" customHeight="1">
      <c r="A47" s="308"/>
      <c r="B47" s="227" t="s">
        <v>19</v>
      </c>
      <c r="C47" s="203">
        <f t="shared" si="0"/>
        <v>15</v>
      </c>
      <c r="D47" s="152"/>
      <c r="E47" s="381" t="s">
        <v>118</v>
      </c>
      <c r="F47" s="386" t="s">
        <v>119</v>
      </c>
      <c r="G47" s="192"/>
      <c r="H47" s="192"/>
      <c r="I47" s="192"/>
      <c r="K47" s="192"/>
      <c r="L47" s="192"/>
      <c r="M47" s="192"/>
      <c r="N47" s="381" t="s">
        <v>113</v>
      </c>
      <c r="O47" s="192"/>
      <c r="P47" s="303"/>
      <c r="Q47" s="308"/>
      <c r="R47" s="227" t="s">
        <v>19</v>
      </c>
      <c r="S47" s="203">
        <f t="shared" si="1"/>
        <v>15</v>
      </c>
    </row>
    <row r="48" spans="1:19" ht="12.75" customHeight="1">
      <c r="A48" s="224"/>
      <c r="B48" s="225" t="s">
        <v>21</v>
      </c>
      <c r="C48" s="203">
        <f t="shared" si="0"/>
        <v>16</v>
      </c>
      <c r="D48" s="269"/>
      <c r="E48" s="276"/>
      <c r="F48" s="84"/>
      <c r="G48" s="73"/>
      <c r="H48" s="73"/>
      <c r="I48" s="75"/>
      <c r="J48" s="75"/>
      <c r="K48" s="75"/>
      <c r="L48" s="75"/>
      <c r="M48" s="75"/>
      <c r="N48" s="277"/>
      <c r="O48" s="75"/>
      <c r="P48" s="304"/>
      <c r="Q48" s="224"/>
      <c r="R48" s="225" t="s">
        <v>21</v>
      </c>
      <c r="S48" s="203">
        <f t="shared" si="1"/>
        <v>16</v>
      </c>
    </row>
    <row r="49" spans="1:19" ht="12" customHeight="1" thickBot="1">
      <c r="A49" s="228"/>
      <c r="B49" s="225" t="s">
        <v>23</v>
      </c>
      <c r="C49" s="310">
        <f t="shared" si="0"/>
        <v>17</v>
      </c>
      <c r="D49" s="282"/>
      <c r="E49" s="284"/>
      <c r="F49" s="284"/>
      <c r="G49" s="282"/>
      <c r="H49" s="282"/>
      <c r="I49" s="284"/>
      <c r="J49" s="284"/>
      <c r="K49" s="284"/>
      <c r="L49" s="284"/>
      <c r="M49" s="284"/>
      <c r="N49" s="284"/>
      <c r="O49" s="284"/>
      <c r="P49" s="290"/>
      <c r="Q49" s="228"/>
      <c r="R49" s="225" t="s">
        <v>23</v>
      </c>
      <c r="S49" s="310">
        <f t="shared" si="1"/>
        <v>17</v>
      </c>
    </row>
    <row r="50" spans="1:19" ht="12" customHeight="1">
      <c r="A50" s="50" t="s">
        <v>57</v>
      </c>
      <c r="B50" s="229" t="s">
        <v>84</v>
      </c>
      <c r="C50" s="316">
        <f t="shared" si="0"/>
        <v>18</v>
      </c>
      <c r="D50" s="266"/>
      <c r="E50" s="187"/>
      <c r="F50" s="187"/>
      <c r="G50" s="267"/>
      <c r="H50" s="267"/>
      <c r="I50" s="187"/>
      <c r="J50" s="187"/>
      <c r="K50" s="187"/>
      <c r="L50" s="187"/>
      <c r="M50" s="187"/>
      <c r="N50" s="187"/>
      <c r="O50" s="187"/>
      <c r="P50" s="187"/>
      <c r="Q50" s="50" t="s">
        <v>57</v>
      </c>
      <c r="R50" s="229" t="s">
        <v>84</v>
      </c>
      <c r="S50" s="316">
        <f t="shared" si="1"/>
        <v>18</v>
      </c>
    </row>
    <row r="51" spans="1:19" ht="12" customHeight="1">
      <c r="A51" s="98"/>
      <c r="B51" s="230" t="s">
        <v>85</v>
      </c>
      <c r="C51" s="58">
        <f t="shared" si="0"/>
        <v>19</v>
      </c>
      <c r="D51" s="272"/>
      <c r="E51" s="192"/>
      <c r="F51" s="278"/>
      <c r="G51" s="192"/>
      <c r="H51" s="279"/>
      <c r="J51" s="192"/>
      <c r="K51" s="275"/>
      <c r="L51" s="192"/>
      <c r="M51" s="192"/>
      <c r="N51" s="192"/>
      <c r="O51" s="192"/>
      <c r="P51" s="192"/>
      <c r="Q51" s="98"/>
      <c r="R51" s="230" t="s">
        <v>85</v>
      </c>
      <c r="S51" s="58">
        <f t="shared" si="1"/>
        <v>19</v>
      </c>
    </row>
    <row r="52" spans="1:19" ht="12.75" customHeight="1">
      <c r="A52" s="98"/>
      <c r="B52" s="226" t="s">
        <v>48</v>
      </c>
      <c r="C52" s="58">
        <f t="shared" si="0"/>
        <v>20</v>
      </c>
      <c r="D52" s="269"/>
      <c r="E52" s="73"/>
      <c r="F52" s="74"/>
      <c r="G52" s="73"/>
      <c r="H52" s="280"/>
      <c r="I52" s="280"/>
      <c r="J52" s="270"/>
      <c r="K52" s="73"/>
      <c r="L52" s="73"/>
      <c r="M52" s="73"/>
      <c r="N52" s="73"/>
      <c r="O52" s="73"/>
      <c r="P52" s="273"/>
      <c r="Q52" s="98"/>
      <c r="R52" s="226" t="s">
        <v>48</v>
      </c>
      <c r="S52" s="58">
        <f t="shared" si="1"/>
        <v>20</v>
      </c>
    </row>
    <row r="53" spans="1:19" ht="12" customHeight="1" thickBot="1">
      <c r="A53" s="100"/>
      <c r="B53" s="221" t="s">
        <v>49</v>
      </c>
      <c r="C53" s="311">
        <f t="shared" si="0"/>
        <v>21</v>
      </c>
      <c r="D53" s="282"/>
      <c r="E53" s="283"/>
      <c r="F53" s="284"/>
      <c r="G53" s="284"/>
      <c r="H53" s="284"/>
      <c r="I53" s="284"/>
      <c r="J53" s="284" t="s">
        <v>224</v>
      </c>
      <c r="K53" s="284"/>
      <c r="L53" s="284"/>
      <c r="M53" s="284"/>
      <c r="N53" s="240"/>
      <c r="O53" s="201"/>
      <c r="P53" s="240"/>
      <c r="Q53" s="100"/>
      <c r="R53" s="221" t="s">
        <v>49</v>
      </c>
      <c r="S53" s="311">
        <f t="shared" si="1"/>
        <v>21</v>
      </c>
    </row>
    <row r="54" spans="1:19" ht="12" customHeight="1">
      <c r="A54" s="93"/>
      <c r="B54" s="223" t="s">
        <v>74</v>
      </c>
      <c r="C54" s="316">
        <f t="shared" si="0"/>
        <v>22</v>
      </c>
      <c r="D54" s="186"/>
      <c r="E54" s="187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47"/>
      <c r="Q54" s="93"/>
      <c r="R54" s="223" t="s">
        <v>74</v>
      </c>
      <c r="S54" s="316">
        <f t="shared" si="1"/>
        <v>22</v>
      </c>
    </row>
    <row r="55" spans="1:19" ht="12" customHeight="1">
      <c r="A55" s="101" t="s">
        <v>59</v>
      </c>
      <c r="B55" s="226" t="s">
        <v>75</v>
      </c>
      <c r="C55" s="58">
        <f t="shared" si="0"/>
        <v>23</v>
      </c>
      <c r="D55" s="179"/>
      <c r="E55" s="386" t="s">
        <v>123</v>
      </c>
      <c r="F55" s="143"/>
      <c r="G55" s="143"/>
      <c r="H55" s="158"/>
      <c r="I55" s="158"/>
      <c r="J55" s="158"/>
      <c r="K55" s="158"/>
      <c r="L55" s="158"/>
      <c r="M55" s="158"/>
      <c r="N55" s="158"/>
      <c r="O55" s="158"/>
      <c r="P55" s="386" t="s">
        <v>123</v>
      </c>
      <c r="Q55" s="101" t="s">
        <v>59</v>
      </c>
      <c r="R55" s="226" t="s">
        <v>75</v>
      </c>
      <c r="S55" s="58">
        <f t="shared" si="1"/>
        <v>23</v>
      </c>
    </row>
    <row r="56" spans="1:19" ht="12.75" customHeight="1">
      <c r="A56" s="94"/>
      <c r="B56" s="220" t="s">
        <v>76</v>
      </c>
      <c r="C56" s="58">
        <f t="shared" si="0"/>
        <v>24</v>
      </c>
      <c r="D56" s="251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94"/>
      <c r="R56" s="220" t="s">
        <v>76</v>
      </c>
      <c r="S56" s="58">
        <f t="shared" si="1"/>
        <v>24</v>
      </c>
    </row>
    <row r="57" spans="1:19" ht="12" customHeight="1">
      <c r="A57" s="96"/>
      <c r="B57" s="231" t="s">
        <v>77</v>
      </c>
      <c r="C57" s="58">
        <f t="shared" si="0"/>
        <v>25</v>
      </c>
      <c r="D57" s="242"/>
      <c r="E57" s="187"/>
      <c r="F57" s="186"/>
      <c r="G57" s="186"/>
      <c r="H57" s="186"/>
      <c r="I57" s="186"/>
      <c r="J57" s="187"/>
      <c r="K57" s="187"/>
      <c r="L57" s="187"/>
      <c r="M57" s="187"/>
      <c r="N57" s="187"/>
      <c r="O57" s="187"/>
      <c r="P57" s="187"/>
      <c r="Q57" s="96"/>
      <c r="R57" s="231" t="s">
        <v>77</v>
      </c>
      <c r="S57" s="58">
        <f t="shared" si="1"/>
        <v>25</v>
      </c>
    </row>
    <row r="58" spans="1:19" ht="12" customHeight="1" thickBot="1">
      <c r="A58" s="71"/>
      <c r="B58" s="221" t="s">
        <v>78</v>
      </c>
      <c r="C58" s="311">
        <f t="shared" si="0"/>
        <v>26</v>
      </c>
      <c r="D58" s="244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71"/>
      <c r="R58" s="221" t="s">
        <v>78</v>
      </c>
      <c r="S58" s="311">
        <f t="shared" si="1"/>
        <v>26</v>
      </c>
    </row>
    <row r="59" spans="1:19" ht="12" customHeight="1">
      <c r="A59" s="232" t="s">
        <v>69</v>
      </c>
      <c r="B59" s="220" t="s">
        <v>79</v>
      </c>
      <c r="C59" s="316">
        <f t="shared" si="0"/>
        <v>27</v>
      </c>
      <c r="D59" s="242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232" t="s">
        <v>69</v>
      </c>
      <c r="R59" s="220" t="s">
        <v>79</v>
      </c>
      <c r="S59" s="316">
        <f t="shared" si="1"/>
        <v>27</v>
      </c>
    </row>
    <row r="60" spans="1:19" ht="12" customHeight="1">
      <c r="A60" s="64"/>
      <c r="B60" s="220" t="s">
        <v>19</v>
      </c>
      <c r="C60" s="58">
        <f t="shared" si="0"/>
        <v>28</v>
      </c>
      <c r="D60" s="136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64"/>
      <c r="R60" s="220" t="s">
        <v>19</v>
      </c>
      <c r="S60" s="58">
        <f t="shared" si="1"/>
        <v>28</v>
      </c>
    </row>
    <row r="61" spans="1:19" ht="12.75" customHeight="1">
      <c r="A61" s="64"/>
      <c r="B61" s="220" t="s">
        <v>21</v>
      </c>
      <c r="C61" s="58">
        <f t="shared" si="0"/>
        <v>29</v>
      </c>
      <c r="D61" s="251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64"/>
      <c r="R61" s="220" t="s">
        <v>21</v>
      </c>
      <c r="S61" s="58">
        <f t="shared" si="1"/>
        <v>29</v>
      </c>
    </row>
    <row r="62" spans="1:19" ht="12.75" customHeight="1" thickBot="1">
      <c r="A62" s="71"/>
      <c r="B62" s="221" t="s">
        <v>23</v>
      </c>
      <c r="C62" s="311">
        <f t="shared" si="0"/>
        <v>30</v>
      </c>
      <c r="D62" s="258"/>
      <c r="E62" s="281"/>
      <c r="F62" s="281"/>
      <c r="G62" s="259"/>
      <c r="H62" s="281"/>
      <c r="I62" s="281"/>
      <c r="J62" s="281"/>
      <c r="K62" s="259"/>
      <c r="L62" s="281"/>
      <c r="M62" s="281"/>
      <c r="N62" s="281"/>
      <c r="O62" s="281"/>
      <c r="P62" s="260"/>
      <c r="Q62" s="71"/>
      <c r="R62" s="221" t="s">
        <v>23</v>
      </c>
      <c r="S62" s="311">
        <f t="shared" si="1"/>
        <v>30</v>
      </c>
    </row>
    <row r="63" ht="12.75" customHeight="1">
      <c r="C63" s="317"/>
    </row>
  </sheetData>
  <sheetProtection/>
  <mergeCells count="25">
    <mergeCell ref="A1:B2"/>
    <mergeCell ref="A6:C6"/>
    <mergeCell ref="Q6:S6"/>
    <mergeCell ref="J11:J14"/>
    <mergeCell ref="F11:F14"/>
    <mergeCell ref="Q1:S2"/>
    <mergeCell ref="D7:D8"/>
    <mergeCell ref="Q7:S7"/>
    <mergeCell ref="P11:P14"/>
    <mergeCell ref="Q8:S8"/>
    <mergeCell ref="D1:D2"/>
    <mergeCell ref="D9:D10"/>
    <mergeCell ref="F7:P8"/>
    <mergeCell ref="C1:C2"/>
    <mergeCell ref="E9:E10"/>
    <mergeCell ref="E7:E8"/>
    <mergeCell ref="F1:P2"/>
    <mergeCell ref="N11:N14"/>
    <mergeCell ref="K11:K14"/>
    <mergeCell ref="F6:P6"/>
    <mergeCell ref="H11:H14"/>
    <mergeCell ref="O11:O14"/>
    <mergeCell ref="A8:C8"/>
    <mergeCell ref="A7:C7"/>
    <mergeCell ref="E11:E14"/>
  </mergeCells>
  <printOptions/>
  <pageMargins left="0.7" right="0.7" top="0.75" bottom="0.75" header="0.3" footer="0.3"/>
  <pageSetup horizontalDpi="600" verticalDpi="600" orientation="landscape" scale="39" r:id="rId2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="80" zoomScaleNormal="80" zoomScalePageLayoutView="0" workbookViewId="0" topLeftCell="A13">
      <selection activeCell="V33" sqref="V33"/>
    </sheetView>
  </sheetViews>
  <sheetFormatPr defaultColWidth="10.8515625" defaultRowHeight="12.75" customHeight="1"/>
  <cols>
    <col min="1" max="1" width="14.00390625" style="544" customWidth="1"/>
    <col min="2" max="2" width="9.8515625" style="544" customWidth="1"/>
    <col min="3" max="3" width="5.421875" style="544" customWidth="1"/>
    <col min="4" max="4" width="32.28125" style="544" customWidth="1"/>
    <col min="5" max="5" width="29.421875" style="544" customWidth="1"/>
    <col min="6" max="16" width="14.7109375" style="544" customWidth="1"/>
    <col min="17" max="17" width="10.421875" style="544" customWidth="1"/>
    <col min="18" max="18" width="9.8515625" style="544" customWidth="1"/>
    <col min="19" max="19" width="5.421875" style="544" customWidth="1"/>
    <col min="20" max="16384" width="10.8515625" style="544" customWidth="1"/>
  </cols>
  <sheetData>
    <row r="1" spans="1:19" ht="39.75" customHeight="1">
      <c r="A1" s="831"/>
      <c r="B1" s="832"/>
      <c r="C1" s="835"/>
      <c r="D1" s="837" t="s">
        <v>411</v>
      </c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8"/>
      <c r="Q1" s="840"/>
      <c r="R1" s="835"/>
      <c r="S1" s="838"/>
    </row>
    <row r="2" spans="1:19" ht="39.75" customHeight="1" thickBot="1">
      <c r="A2" s="833"/>
      <c r="B2" s="834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9"/>
      <c r="Q2" s="841"/>
      <c r="R2" s="836"/>
      <c r="S2" s="839"/>
    </row>
    <row r="3" spans="1:19" ht="15" customHeight="1">
      <c r="A3" s="545"/>
      <c r="B3" s="546"/>
      <c r="C3" s="547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9"/>
      <c r="Q3" s="545"/>
      <c r="R3" s="546"/>
      <c r="S3" s="550"/>
    </row>
    <row r="4" spans="1:19" ht="15" customHeight="1">
      <c r="A4" s="551"/>
      <c r="B4" s="552"/>
      <c r="C4" s="553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5"/>
      <c r="Q4" s="551"/>
      <c r="R4" s="552"/>
      <c r="S4" s="556"/>
    </row>
    <row r="5" spans="1:19" ht="15" customHeight="1" thickBot="1">
      <c r="A5" s="557"/>
      <c r="B5" s="558"/>
      <c r="C5" s="559"/>
      <c r="D5" s="560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61"/>
      <c r="Q5" s="557"/>
      <c r="R5" s="558"/>
      <c r="S5" s="562"/>
    </row>
    <row r="6" spans="1:19" ht="15" customHeight="1" thickBot="1">
      <c r="A6" s="842" t="s">
        <v>0</v>
      </c>
      <c r="B6" s="843"/>
      <c r="C6" s="844"/>
      <c r="D6" s="563" t="s">
        <v>412</v>
      </c>
      <c r="E6" s="564" t="s">
        <v>413</v>
      </c>
      <c r="F6" s="845" t="s">
        <v>414</v>
      </c>
      <c r="G6" s="846"/>
      <c r="H6" s="846"/>
      <c r="I6" s="846"/>
      <c r="J6" s="846"/>
      <c r="K6" s="846"/>
      <c r="L6" s="846"/>
      <c r="M6" s="846"/>
      <c r="N6" s="846"/>
      <c r="O6" s="846"/>
      <c r="P6" s="847"/>
      <c r="Q6" s="842" t="s">
        <v>0</v>
      </c>
      <c r="R6" s="843"/>
      <c r="S6" s="844"/>
    </row>
    <row r="7" spans="1:19" ht="15" customHeight="1">
      <c r="A7" s="848" t="s">
        <v>73</v>
      </c>
      <c r="B7" s="849"/>
      <c r="C7" s="850"/>
      <c r="D7" s="851" t="s">
        <v>415</v>
      </c>
      <c r="E7" s="851" t="s">
        <v>415</v>
      </c>
      <c r="F7" s="854" t="s">
        <v>415</v>
      </c>
      <c r="G7" s="855"/>
      <c r="H7" s="855"/>
      <c r="I7" s="855"/>
      <c r="J7" s="855"/>
      <c r="K7" s="855"/>
      <c r="L7" s="855"/>
      <c r="M7" s="855"/>
      <c r="N7" s="855"/>
      <c r="O7" s="855"/>
      <c r="P7" s="856"/>
      <c r="Q7" s="848" t="s">
        <v>73</v>
      </c>
      <c r="R7" s="849"/>
      <c r="S7" s="850"/>
    </row>
    <row r="8" spans="1:19" ht="15" customHeight="1" thickBot="1">
      <c r="A8" s="860" t="s">
        <v>4</v>
      </c>
      <c r="B8" s="849"/>
      <c r="C8" s="861"/>
      <c r="D8" s="852"/>
      <c r="E8" s="852"/>
      <c r="F8" s="857"/>
      <c r="G8" s="858"/>
      <c r="H8" s="858"/>
      <c r="I8" s="858"/>
      <c r="J8" s="858"/>
      <c r="K8" s="858"/>
      <c r="L8" s="858"/>
      <c r="M8" s="858"/>
      <c r="N8" s="858"/>
      <c r="O8" s="858"/>
      <c r="P8" s="859"/>
      <c r="Q8" s="860" t="s">
        <v>4</v>
      </c>
      <c r="R8" s="849"/>
      <c r="S8" s="861"/>
    </row>
    <row r="9" spans="1:19" ht="15" customHeight="1">
      <c r="A9" s="565"/>
      <c r="B9" s="566"/>
      <c r="C9" s="567"/>
      <c r="D9" s="852"/>
      <c r="E9" s="852"/>
      <c r="F9" s="862" t="s">
        <v>416</v>
      </c>
      <c r="G9" s="862" t="s">
        <v>417</v>
      </c>
      <c r="H9" s="862" t="s">
        <v>418</v>
      </c>
      <c r="I9" s="862" t="s">
        <v>419</v>
      </c>
      <c r="J9" s="862" t="s">
        <v>420</v>
      </c>
      <c r="K9" s="862" t="s">
        <v>421</v>
      </c>
      <c r="L9" s="862" t="s">
        <v>422</v>
      </c>
      <c r="M9" s="862" t="s">
        <v>423</v>
      </c>
      <c r="N9" s="862" t="s">
        <v>424</v>
      </c>
      <c r="O9" s="862" t="s">
        <v>425</v>
      </c>
      <c r="P9" s="862" t="s">
        <v>426</v>
      </c>
      <c r="Q9" s="565"/>
      <c r="R9" s="566"/>
      <c r="S9" s="567"/>
    </row>
    <row r="10" spans="1:19" ht="15" customHeight="1" thickBot="1">
      <c r="A10" s="568" t="s">
        <v>9</v>
      </c>
      <c r="B10" s="569" t="s">
        <v>10</v>
      </c>
      <c r="C10" s="570" t="s">
        <v>11</v>
      </c>
      <c r="D10" s="853"/>
      <c r="E10" s="85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568" t="s">
        <v>9</v>
      </c>
      <c r="R10" s="569" t="s">
        <v>10</v>
      </c>
      <c r="S10" s="570" t="s">
        <v>11</v>
      </c>
    </row>
    <row r="11" spans="1:19" ht="15" customHeight="1">
      <c r="A11" s="571" t="s">
        <v>16</v>
      </c>
      <c r="B11" s="572" t="s">
        <v>45</v>
      </c>
      <c r="C11" s="573">
        <v>31</v>
      </c>
      <c r="D11" s="574"/>
      <c r="E11" s="864"/>
      <c r="F11" s="867"/>
      <c r="G11" s="575"/>
      <c r="H11" s="575"/>
      <c r="I11" s="867"/>
      <c r="J11" s="867"/>
      <c r="K11" s="867"/>
      <c r="L11" s="575"/>
      <c r="M11" s="575"/>
      <c r="N11" s="867"/>
      <c r="O11" s="867"/>
      <c r="P11" s="864"/>
      <c r="Q11" s="571" t="s">
        <v>16</v>
      </c>
      <c r="R11" s="572" t="s">
        <v>45</v>
      </c>
      <c r="S11" s="573">
        <v>31</v>
      </c>
    </row>
    <row r="12" spans="1:19" ht="15" customHeight="1">
      <c r="A12" s="576"/>
      <c r="B12" s="577" t="s">
        <v>47</v>
      </c>
      <c r="C12" s="578">
        <f>C11+1</f>
        <v>32</v>
      </c>
      <c r="D12" s="579"/>
      <c r="E12" s="865"/>
      <c r="F12" s="868"/>
      <c r="G12" s="580"/>
      <c r="H12" s="580"/>
      <c r="I12" s="868"/>
      <c r="J12" s="868"/>
      <c r="K12" s="868"/>
      <c r="L12" s="580"/>
      <c r="M12" s="580"/>
      <c r="N12" s="868"/>
      <c r="O12" s="868"/>
      <c r="P12" s="865"/>
      <c r="Q12" s="576"/>
      <c r="R12" s="577" t="s">
        <v>47</v>
      </c>
      <c r="S12" s="578">
        <f>S11+1</f>
        <v>32</v>
      </c>
    </row>
    <row r="13" spans="1:19" ht="15" customHeight="1">
      <c r="A13" s="576"/>
      <c r="B13" s="577" t="s">
        <v>48</v>
      </c>
      <c r="C13" s="578">
        <f>C12+1</f>
        <v>33</v>
      </c>
      <c r="D13" s="579"/>
      <c r="E13" s="865"/>
      <c r="F13" s="868"/>
      <c r="G13" s="580"/>
      <c r="H13" s="580"/>
      <c r="I13" s="868"/>
      <c r="J13" s="868"/>
      <c r="K13" s="868"/>
      <c r="L13" s="580"/>
      <c r="M13" s="580"/>
      <c r="N13" s="868"/>
      <c r="O13" s="868"/>
      <c r="P13" s="865"/>
      <c r="Q13" s="576"/>
      <c r="R13" s="577" t="s">
        <v>48</v>
      </c>
      <c r="S13" s="578">
        <f>S12+1</f>
        <v>33</v>
      </c>
    </row>
    <row r="14" spans="1:19" ht="15" customHeight="1" thickBot="1">
      <c r="A14" s="581"/>
      <c r="B14" s="582" t="s">
        <v>49</v>
      </c>
      <c r="C14" s="583">
        <v>34</v>
      </c>
      <c r="D14" s="584"/>
      <c r="E14" s="866"/>
      <c r="F14" s="869"/>
      <c r="G14" s="585"/>
      <c r="H14" s="585"/>
      <c r="I14" s="869"/>
      <c r="J14" s="869"/>
      <c r="K14" s="869"/>
      <c r="L14" s="585"/>
      <c r="M14" s="585"/>
      <c r="N14" s="869"/>
      <c r="O14" s="869"/>
      <c r="P14" s="866"/>
      <c r="Q14" s="581"/>
      <c r="R14" s="582" t="s">
        <v>49</v>
      </c>
      <c r="S14" s="583">
        <v>34</v>
      </c>
    </row>
    <row r="15" spans="1:19" ht="15" customHeight="1">
      <c r="A15" s="571" t="s">
        <v>24</v>
      </c>
      <c r="B15" s="572" t="s">
        <v>74</v>
      </c>
      <c r="C15" s="573">
        <v>35</v>
      </c>
      <c r="D15" s="574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71" t="s">
        <v>24</v>
      </c>
      <c r="R15" s="572" t="s">
        <v>74</v>
      </c>
      <c r="S15" s="573">
        <v>35</v>
      </c>
    </row>
    <row r="16" spans="1:19" ht="15" customHeight="1">
      <c r="A16" s="576"/>
      <c r="B16" s="577" t="s">
        <v>75</v>
      </c>
      <c r="C16" s="578">
        <f>C15+1</f>
        <v>36</v>
      </c>
      <c r="D16" s="587"/>
      <c r="E16" s="588"/>
      <c r="F16" s="589"/>
      <c r="G16" s="589"/>
      <c r="H16" s="589"/>
      <c r="I16" s="589"/>
      <c r="J16" s="589"/>
      <c r="K16" s="589"/>
      <c r="L16" s="589"/>
      <c r="M16" s="589"/>
      <c r="N16" s="590"/>
      <c r="O16" s="589"/>
      <c r="P16" s="589"/>
      <c r="Q16" s="576"/>
      <c r="R16" s="577" t="s">
        <v>75</v>
      </c>
      <c r="S16" s="578">
        <f>S15+1</f>
        <v>36</v>
      </c>
    </row>
    <row r="17" spans="1:19" ht="15" customHeight="1">
      <c r="A17" s="576"/>
      <c r="B17" s="577" t="s">
        <v>76</v>
      </c>
      <c r="C17" s="578">
        <f>C16+1</f>
        <v>37</v>
      </c>
      <c r="D17" s="591"/>
      <c r="E17" s="588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76"/>
      <c r="R17" s="577" t="s">
        <v>76</v>
      </c>
      <c r="S17" s="578">
        <f>S16+1</f>
        <v>37</v>
      </c>
    </row>
    <row r="18" spans="1:19" ht="15" customHeight="1">
      <c r="A18" s="592"/>
      <c r="B18" s="593" t="s">
        <v>77</v>
      </c>
      <c r="C18" s="593">
        <v>38</v>
      </c>
      <c r="D18" s="594"/>
      <c r="E18" s="595"/>
      <c r="F18" s="596"/>
      <c r="G18" s="596"/>
      <c r="H18" s="596"/>
      <c r="I18" s="597"/>
      <c r="J18" s="597"/>
      <c r="K18" s="597"/>
      <c r="L18" s="597"/>
      <c r="M18" s="597"/>
      <c r="N18" s="597"/>
      <c r="O18" s="597"/>
      <c r="P18" s="597"/>
      <c r="Q18" s="592"/>
      <c r="R18" s="593" t="s">
        <v>77</v>
      </c>
      <c r="S18" s="593">
        <v>38</v>
      </c>
    </row>
    <row r="19" spans="1:19" ht="15" customHeight="1" thickBot="1">
      <c r="A19" s="598"/>
      <c r="B19" s="599" t="s">
        <v>78</v>
      </c>
      <c r="C19" s="600">
        <v>39</v>
      </c>
      <c r="D19" s="601"/>
      <c r="E19" s="602" t="s">
        <v>427</v>
      </c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598"/>
      <c r="R19" s="599" t="s">
        <v>78</v>
      </c>
      <c r="S19" s="600">
        <v>39</v>
      </c>
    </row>
    <row r="20" spans="1:19" ht="15" customHeight="1">
      <c r="A20" s="576" t="s">
        <v>110</v>
      </c>
      <c r="B20" s="577" t="s">
        <v>79</v>
      </c>
      <c r="C20" s="603">
        <v>40</v>
      </c>
      <c r="D20" s="604"/>
      <c r="E20" s="605"/>
      <c r="F20" s="606"/>
      <c r="G20" s="606"/>
      <c r="H20" s="606"/>
      <c r="I20" s="606"/>
      <c r="J20" s="606"/>
      <c r="K20" s="606"/>
      <c r="L20" s="606"/>
      <c r="M20" s="606"/>
      <c r="N20" s="607"/>
      <c r="O20" s="606"/>
      <c r="P20" s="606"/>
      <c r="Q20" s="576" t="s">
        <v>110</v>
      </c>
      <c r="R20" s="577" t="s">
        <v>79</v>
      </c>
      <c r="S20" s="603">
        <v>40</v>
      </c>
    </row>
    <row r="21" spans="1:19" ht="15" customHeight="1">
      <c r="A21" s="576"/>
      <c r="B21" s="577" t="s">
        <v>19</v>
      </c>
      <c r="C21" s="608">
        <v>41</v>
      </c>
      <c r="D21" s="609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576"/>
      <c r="R21" s="577" t="s">
        <v>19</v>
      </c>
      <c r="S21" s="608">
        <v>41</v>
      </c>
    </row>
    <row r="22" spans="1:19" ht="15" customHeight="1">
      <c r="A22" s="611"/>
      <c r="B22" s="612" t="s">
        <v>21</v>
      </c>
      <c r="C22" s="613">
        <v>42</v>
      </c>
      <c r="D22" s="609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1"/>
      <c r="R22" s="612" t="s">
        <v>21</v>
      </c>
      <c r="S22" s="613">
        <v>42</v>
      </c>
    </row>
    <row r="23" spans="1:19" ht="15" customHeight="1" thickBot="1">
      <c r="A23" s="611"/>
      <c r="B23" s="614" t="s">
        <v>23</v>
      </c>
      <c r="C23" s="615">
        <v>43</v>
      </c>
      <c r="D23" s="616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1"/>
      <c r="R23" s="614" t="s">
        <v>23</v>
      </c>
      <c r="S23" s="615">
        <v>43</v>
      </c>
    </row>
    <row r="24" spans="1:19" ht="15" customHeight="1">
      <c r="A24" s="618" t="s">
        <v>31</v>
      </c>
      <c r="B24" s="619" t="s">
        <v>80</v>
      </c>
      <c r="C24" s="620">
        <v>44</v>
      </c>
      <c r="D24" s="621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618" t="s">
        <v>31</v>
      </c>
      <c r="R24" s="619" t="s">
        <v>80</v>
      </c>
      <c r="S24" s="620">
        <v>44</v>
      </c>
    </row>
    <row r="25" spans="1:19" ht="15" customHeight="1">
      <c r="A25" s="576"/>
      <c r="B25" s="577" t="s">
        <v>25</v>
      </c>
      <c r="C25" s="578">
        <f>C24+1</f>
        <v>45</v>
      </c>
      <c r="D25" s="609"/>
      <c r="E25" s="622" t="s">
        <v>428</v>
      </c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576"/>
      <c r="R25" s="577" t="s">
        <v>25</v>
      </c>
      <c r="S25" s="578">
        <f>S24+1</f>
        <v>45</v>
      </c>
    </row>
    <row r="26" spans="1:19" ht="15" customHeight="1">
      <c r="A26" s="576"/>
      <c r="B26" s="577" t="s">
        <v>27</v>
      </c>
      <c r="C26" s="578">
        <f>C25+1</f>
        <v>46</v>
      </c>
      <c r="D26" s="609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576"/>
      <c r="R26" s="577" t="s">
        <v>27</v>
      </c>
      <c r="S26" s="578">
        <f>S25+1</f>
        <v>46</v>
      </c>
    </row>
    <row r="27" spans="1:19" ht="15" customHeight="1" thickBot="1">
      <c r="A27" s="581"/>
      <c r="B27" s="582" t="s">
        <v>28</v>
      </c>
      <c r="C27" s="583">
        <f>C26+1</f>
        <v>47</v>
      </c>
      <c r="D27" s="625"/>
      <c r="E27" s="626"/>
      <c r="F27" s="627"/>
      <c r="G27" s="627"/>
      <c r="H27" s="627"/>
      <c r="I27" s="626"/>
      <c r="J27" s="626"/>
      <c r="K27" s="626"/>
      <c r="L27" s="626"/>
      <c r="M27" s="626"/>
      <c r="N27" s="626"/>
      <c r="O27" s="626"/>
      <c r="P27" s="626"/>
      <c r="Q27" s="581"/>
      <c r="R27" s="582" t="s">
        <v>28</v>
      </c>
      <c r="S27" s="583">
        <f>S26+1</f>
        <v>47</v>
      </c>
    </row>
    <row r="28" spans="1:19" ht="15" customHeight="1">
      <c r="A28" s="571" t="s">
        <v>38</v>
      </c>
      <c r="B28" s="572" t="s">
        <v>74</v>
      </c>
      <c r="C28" s="573">
        <v>48</v>
      </c>
      <c r="D28" s="621"/>
      <c r="E28" s="586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571" t="s">
        <v>38</v>
      </c>
      <c r="R28" s="572" t="s">
        <v>74</v>
      </c>
      <c r="S28" s="573">
        <v>48</v>
      </c>
    </row>
    <row r="29" spans="1:19" ht="15" customHeight="1">
      <c r="A29" s="576"/>
      <c r="B29" s="577" t="s">
        <v>75</v>
      </c>
      <c r="C29" s="578">
        <f>C28+1</f>
        <v>49</v>
      </c>
      <c r="D29" s="609"/>
      <c r="E29" s="629" t="s">
        <v>429</v>
      </c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576"/>
      <c r="R29" s="577" t="s">
        <v>75</v>
      </c>
      <c r="S29" s="578">
        <f>S28+1</f>
        <v>49</v>
      </c>
    </row>
    <row r="30" spans="1:19" ht="15" customHeight="1">
      <c r="A30" s="576"/>
      <c r="B30" s="630" t="s">
        <v>76</v>
      </c>
      <c r="C30" s="631">
        <f>C29+1</f>
        <v>50</v>
      </c>
      <c r="D30" s="610"/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576"/>
      <c r="R30" s="630" t="s">
        <v>76</v>
      </c>
      <c r="S30" s="631">
        <f>S29+1</f>
        <v>50</v>
      </c>
    </row>
    <row r="31" spans="1:19" ht="15" customHeight="1">
      <c r="A31" s="632"/>
      <c r="B31" s="633" t="s">
        <v>77</v>
      </c>
      <c r="C31" s="634">
        <f>C30+1</f>
        <v>51</v>
      </c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2"/>
      <c r="R31" s="633" t="s">
        <v>77</v>
      </c>
      <c r="S31" s="634">
        <f>S30+1</f>
        <v>51</v>
      </c>
    </row>
    <row r="32" spans="1:19" ht="15" customHeight="1" thickBot="1">
      <c r="A32" s="636"/>
      <c r="B32" s="637" t="s">
        <v>78</v>
      </c>
      <c r="C32" s="638">
        <v>52</v>
      </c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36"/>
      <c r="R32" s="637" t="s">
        <v>78</v>
      </c>
      <c r="S32" s="638">
        <v>52</v>
      </c>
    </row>
    <row r="33" spans="1:19" ht="15" customHeight="1">
      <c r="A33" s="618" t="s">
        <v>40</v>
      </c>
      <c r="B33" s="619" t="s">
        <v>81</v>
      </c>
      <c r="C33" s="620">
        <v>1</v>
      </c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604"/>
      <c r="Q33" s="618" t="s">
        <v>40</v>
      </c>
      <c r="R33" s="619" t="s">
        <v>81</v>
      </c>
      <c r="S33" s="620">
        <v>1</v>
      </c>
    </row>
    <row r="34" spans="1:19" ht="15" customHeight="1">
      <c r="A34" s="639"/>
      <c r="B34" s="577" t="s">
        <v>33</v>
      </c>
      <c r="C34" s="578">
        <f>C33+1</f>
        <v>2</v>
      </c>
      <c r="D34" s="609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39"/>
      <c r="R34" s="577" t="s">
        <v>33</v>
      </c>
      <c r="S34" s="578">
        <f>S33+1</f>
        <v>2</v>
      </c>
    </row>
    <row r="35" spans="1:19" ht="15" customHeight="1">
      <c r="A35" s="639"/>
      <c r="B35" s="577" t="s">
        <v>34</v>
      </c>
      <c r="C35" s="578">
        <f>C34+1</f>
        <v>3</v>
      </c>
      <c r="D35" s="641"/>
      <c r="E35" s="642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39"/>
      <c r="R35" s="577" t="s">
        <v>34</v>
      </c>
      <c r="S35" s="578">
        <f>S34+1</f>
        <v>3</v>
      </c>
    </row>
    <row r="36" spans="1:19" ht="15" customHeight="1" thickBot="1">
      <c r="A36" s="644"/>
      <c r="B36" s="582" t="s">
        <v>35</v>
      </c>
      <c r="C36" s="583">
        <f>C35+1</f>
        <v>4</v>
      </c>
      <c r="D36" s="601"/>
      <c r="E36" s="702" t="s">
        <v>430</v>
      </c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44"/>
      <c r="R36" s="582" t="s">
        <v>35</v>
      </c>
      <c r="S36" s="583">
        <f>S35+1</f>
        <v>4</v>
      </c>
    </row>
    <row r="37" spans="1:19" ht="15" customHeight="1">
      <c r="A37" s="571" t="s">
        <v>44</v>
      </c>
      <c r="B37" s="572" t="s">
        <v>82</v>
      </c>
      <c r="C37" s="578">
        <f>C36+1</f>
        <v>5</v>
      </c>
      <c r="D37" s="604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571" t="s">
        <v>44</v>
      </c>
      <c r="R37" s="572" t="s">
        <v>82</v>
      </c>
      <c r="S37" s="578">
        <f>S36+1</f>
        <v>5</v>
      </c>
    </row>
    <row r="38" spans="1:19" ht="15" customHeight="1">
      <c r="A38" s="646"/>
      <c r="B38" s="647" t="s">
        <v>83</v>
      </c>
      <c r="C38" s="578">
        <f aca="true" t="shared" si="0" ref="C38:C62">C37+1</f>
        <v>6</v>
      </c>
      <c r="D38" s="594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46"/>
      <c r="R38" s="647" t="s">
        <v>83</v>
      </c>
      <c r="S38" s="578">
        <f aca="true" t="shared" si="1" ref="S38:S62">S37+1</f>
        <v>6</v>
      </c>
    </row>
    <row r="39" spans="1:19" ht="15" customHeight="1">
      <c r="A39" s="648"/>
      <c r="B39" s="612" t="s">
        <v>66</v>
      </c>
      <c r="C39" s="613">
        <f t="shared" si="0"/>
        <v>7</v>
      </c>
      <c r="D39" s="649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1"/>
      <c r="Q39" s="648"/>
      <c r="R39" s="612" t="s">
        <v>66</v>
      </c>
      <c r="S39" s="613">
        <f t="shared" si="1"/>
        <v>7</v>
      </c>
    </row>
    <row r="40" spans="1:19" ht="15" customHeight="1" thickBot="1">
      <c r="A40" s="652"/>
      <c r="B40" s="612" t="s">
        <v>67</v>
      </c>
      <c r="C40" s="615">
        <f t="shared" si="0"/>
        <v>8</v>
      </c>
      <c r="D40" s="653"/>
      <c r="E40" s="654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2"/>
      <c r="R40" s="612" t="s">
        <v>67</v>
      </c>
      <c r="S40" s="615">
        <f t="shared" si="1"/>
        <v>8</v>
      </c>
    </row>
    <row r="41" spans="1:19" ht="15" customHeight="1">
      <c r="A41" s="618" t="s">
        <v>52</v>
      </c>
      <c r="B41" s="619" t="s">
        <v>82</v>
      </c>
      <c r="C41" s="613">
        <f t="shared" si="0"/>
        <v>9</v>
      </c>
      <c r="D41" s="604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18" t="s">
        <v>52</v>
      </c>
      <c r="R41" s="619" t="s">
        <v>82</v>
      </c>
      <c r="S41" s="613">
        <f t="shared" si="1"/>
        <v>9</v>
      </c>
    </row>
    <row r="42" spans="1:19" ht="15" customHeight="1">
      <c r="A42" s="639"/>
      <c r="B42" s="647" t="s">
        <v>83</v>
      </c>
      <c r="C42" s="578">
        <f t="shared" si="0"/>
        <v>10</v>
      </c>
      <c r="D42" s="657"/>
      <c r="E42" s="703" t="s">
        <v>431</v>
      </c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658"/>
      <c r="Q42" s="639"/>
      <c r="R42" s="647" t="s">
        <v>83</v>
      </c>
      <c r="S42" s="578">
        <f t="shared" si="1"/>
        <v>10</v>
      </c>
    </row>
    <row r="43" spans="1:19" ht="15" customHeight="1">
      <c r="A43" s="639"/>
      <c r="B43" s="659" t="s">
        <v>66</v>
      </c>
      <c r="C43" s="578">
        <f t="shared" si="0"/>
        <v>11</v>
      </c>
      <c r="D43" s="597"/>
      <c r="E43" s="660"/>
      <c r="F43" s="643"/>
      <c r="G43" s="643"/>
      <c r="H43" s="643"/>
      <c r="I43" s="643"/>
      <c r="J43" s="643"/>
      <c r="K43" s="597"/>
      <c r="L43" s="597"/>
      <c r="M43" s="597"/>
      <c r="N43" s="643"/>
      <c r="O43" s="643"/>
      <c r="P43" s="643"/>
      <c r="Q43" s="639"/>
      <c r="R43" s="659" t="s">
        <v>66</v>
      </c>
      <c r="S43" s="578">
        <f t="shared" si="1"/>
        <v>11</v>
      </c>
    </row>
    <row r="44" spans="1:19" ht="16.5" customHeight="1">
      <c r="A44" s="639"/>
      <c r="B44" s="577" t="s">
        <v>67</v>
      </c>
      <c r="C44" s="578">
        <f t="shared" si="0"/>
        <v>12</v>
      </c>
      <c r="D44" s="661"/>
      <c r="E44" s="650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3"/>
      <c r="Q44" s="639"/>
      <c r="R44" s="577" t="s">
        <v>67</v>
      </c>
      <c r="S44" s="578">
        <f t="shared" si="1"/>
        <v>12</v>
      </c>
    </row>
    <row r="45" spans="1:19" ht="15" customHeight="1" thickBot="1">
      <c r="A45" s="644"/>
      <c r="B45" s="664" t="s">
        <v>68</v>
      </c>
      <c r="C45" s="665">
        <f t="shared" si="0"/>
        <v>13</v>
      </c>
      <c r="D45" s="601"/>
      <c r="E45" s="704" t="s">
        <v>432</v>
      </c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44"/>
      <c r="R45" s="664" t="s">
        <v>68</v>
      </c>
      <c r="S45" s="665">
        <f t="shared" si="1"/>
        <v>13</v>
      </c>
    </row>
    <row r="46" spans="1:19" ht="15" customHeight="1">
      <c r="A46" s="571" t="s">
        <v>55</v>
      </c>
      <c r="B46" s="666" t="s">
        <v>79</v>
      </c>
      <c r="C46" s="667">
        <f t="shared" si="0"/>
        <v>14</v>
      </c>
      <c r="D46" s="668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571" t="s">
        <v>55</v>
      </c>
      <c r="R46" s="666" t="s">
        <v>79</v>
      </c>
      <c r="S46" s="667">
        <f t="shared" si="1"/>
        <v>14</v>
      </c>
    </row>
    <row r="47" spans="1:19" ht="15" customHeight="1">
      <c r="A47" s="669"/>
      <c r="B47" s="670" t="s">
        <v>19</v>
      </c>
      <c r="C47" s="613">
        <f t="shared" si="0"/>
        <v>15</v>
      </c>
      <c r="D47" s="671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69"/>
      <c r="R47" s="670" t="s">
        <v>19</v>
      </c>
      <c r="S47" s="613">
        <f t="shared" si="1"/>
        <v>15</v>
      </c>
    </row>
    <row r="48" spans="1:19" ht="15" customHeight="1">
      <c r="A48" s="648"/>
      <c r="B48" s="612" t="s">
        <v>21</v>
      </c>
      <c r="C48" s="613">
        <f t="shared" si="0"/>
        <v>16</v>
      </c>
      <c r="D48" s="594"/>
      <c r="E48" s="672"/>
      <c r="F48" s="673"/>
      <c r="G48" s="673"/>
      <c r="H48" s="673"/>
      <c r="I48" s="672"/>
      <c r="J48" s="672"/>
      <c r="K48" s="672"/>
      <c r="L48" s="672"/>
      <c r="M48" s="672"/>
      <c r="N48" s="672"/>
      <c r="O48" s="672"/>
      <c r="P48" s="672"/>
      <c r="Q48" s="648"/>
      <c r="R48" s="612" t="s">
        <v>21</v>
      </c>
      <c r="S48" s="613">
        <f t="shared" si="1"/>
        <v>16</v>
      </c>
    </row>
    <row r="49" spans="1:19" ht="15" customHeight="1" thickBot="1">
      <c r="A49" s="674"/>
      <c r="B49" s="612" t="s">
        <v>23</v>
      </c>
      <c r="C49" s="675">
        <f t="shared" si="0"/>
        <v>17</v>
      </c>
      <c r="D49" s="601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74"/>
      <c r="R49" s="612" t="s">
        <v>23</v>
      </c>
      <c r="S49" s="675">
        <f t="shared" si="1"/>
        <v>17</v>
      </c>
    </row>
    <row r="50" spans="1:19" ht="15" customHeight="1">
      <c r="A50" s="571" t="s">
        <v>57</v>
      </c>
      <c r="B50" s="666" t="s">
        <v>84</v>
      </c>
      <c r="C50" s="667">
        <f t="shared" si="0"/>
        <v>18</v>
      </c>
      <c r="D50" s="676"/>
      <c r="E50" s="677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571" t="s">
        <v>57</v>
      </c>
      <c r="R50" s="666" t="s">
        <v>84</v>
      </c>
      <c r="S50" s="667">
        <f t="shared" si="1"/>
        <v>18</v>
      </c>
    </row>
    <row r="51" spans="1:19" ht="15" customHeight="1">
      <c r="A51" s="678"/>
      <c r="B51" s="664" t="s">
        <v>85</v>
      </c>
      <c r="C51" s="578">
        <f t="shared" si="0"/>
        <v>19</v>
      </c>
      <c r="D51" s="640"/>
      <c r="E51" s="588"/>
      <c r="F51" s="590"/>
      <c r="G51" s="590"/>
      <c r="H51" s="590"/>
      <c r="I51" s="588"/>
      <c r="J51" s="588"/>
      <c r="K51" s="588"/>
      <c r="L51" s="588"/>
      <c r="M51" s="588"/>
      <c r="N51" s="588"/>
      <c r="O51" s="588"/>
      <c r="P51" s="588"/>
      <c r="Q51" s="678"/>
      <c r="R51" s="664" t="s">
        <v>85</v>
      </c>
      <c r="S51" s="578">
        <f t="shared" si="1"/>
        <v>19</v>
      </c>
    </row>
    <row r="52" spans="1:19" ht="15" customHeight="1">
      <c r="A52" s="678"/>
      <c r="B52" s="679" t="s">
        <v>48</v>
      </c>
      <c r="C52" s="578">
        <f t="shared" si="0"/>
        <v>20</v>
      </c>
      <c r="D52" s="680"/>
      <c r="E52" s="681" t="s">
        <v>433</v>
      </c>
      <c r="F52" s="596"/>
      <c r="G52" s="596"/>
      <c r="H52" s="596"/>
      <c r="I52" s="595"/>
      <c r="J52" s="595"/>
      <c r="K52" s="595"/>
      <c r="L52" s="595"/>
      <c r="M52" s="595"/>
      <c r="N52" s="595"/>
      <c r="O52" s="595"/>
      <c r="P52" s="595"/>
      <c r="Q52" s="678"/>
      <c r="R52" s="679" t="s">
        <v>48</v>
      </c>
      <c r="S52" s="578">
        <f t="shared" si="1"/>
        <v>20</v>
      </c>
    </row>
    <row r="53" spans="1:19" ht="15" customHeight="1" thickBot="1">
      <c r="A53" s="682"/>
      <c r="B53" s="582" t="s">
        <v>49</v>
      </c>
      <c r="C53" s="665">
        <f t="shared" si="0"/>
        <v>21</v>
      </c>
      <c r="D53" s="601"/>
      <c r="E53" s="602"/>
      <c r="F53" s="602"/>
      <c r="G53" s="602"/>
      <c r="H53" s="602"/>
      <c r="I53" s="602"/>
      <c r="J53" s="602"/>
      <c r="K53" s="602"/>
      <c r="L53" s="602"/>
      <c r="M53" s="602"/>
      <c r="N53" s="683"/>
      <c r="O53" s="684"/>
      <c r="P53" s="683"/>
      <c r="Q53" s="682"/>
      <c r="R53" s="582" t="s">
        <v>49</v>
      </c>
      <c r="S53" s="665">
        <f t="shared" si="1"/>
        <v>21</v>
      </c>
    </row>
    <row r="54" spans="1:19" ht="15" customHeight="1">
      <c r="A54" s="685"/>
      <c r="B54" s="686" t="s">
        <v>74</v>
      </c>
      <c r="C54" s="667">
        <f t="shared" si="0"/>
        <v>22</v>
      </c>
      <c r="D54" s="606"/>
      <c r="E54" s="656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87"/>
      <c r="Q54" s="685"/>
      <c r="R54" s="686" t="s">
        <v>74</v>
      </c>
      <c r="S54" s="667">
        <f t="shared" si="1"/>
        <v>22</v>
      </c>
    </row>
    <row r="55" spans="1:19" ht="15" customHeight="1">
      <c r="A55" s="688" t="s">
        <v>59</v>
      </c>
      <c r="B55" s="679" t="s">
        <v>75</v>
      </c>
      <c r="C55" s="578">
        <f t="shared" si="0"/>
        <v>23</v>
      </c>
      <c r="D55" s="587"/>
      <c r="E55" s="588"/>
      <c r="F55" s="658"/>
      <c r="G55" s="658"/>
      <c r="H55" s="658"/>
      <c r="I55" s="689"/>
      <c r="J55" s="689"/>
      <c r="K55" s="689"/>
      <c r="L55" s="689"/>
      <c r="M55" s="689"/>
      <c r="N55" s="689"/>
      <c r="O55" s="689"/>
      <c r="P55" s="689"/>
      <c r="Q55" s="688" t="s">
        <v>59</v>
      </c>
      <c r="R55" s="679" t="s">
        <v>75</v>
      </c>
      <c r="S55" s="578">
        <f t="shared" si="1"/>
        <v>23</v>
      </c>
    </row>
    <row r="56" spans="1:19" ht="15" customHeight="1">
      <c r="A56" s="690"/>
      <c r="B56" s="577" t="s">
        <v>76</v>
      </c>
      <c r="C56" s="578">
        <f t="shared" si="0"/>
        <v>24</v>
      </c>
      <c r="D56" s="691"/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690"/>
      <c r="R56" s="577" t="s">
        <v>76</v>
      </c>
      <c r="S56" s="578">
        <f t="shared" si="1"/>
        <v>24</v>
      </c>
    </row>
    <row r="57" spans="1:19" ht="15" customHeight="1">
      <c r="A57" s="692"/>
      <c r="B57" s="593" t="s">
        <v>77</v>
      </c>
      <c r="C57" s="578">
        <f t="shared" si="0"/>
        <v>25</v>
      </c>
      <c r="D57" s="693"/>
      <c r="E57" s="694"/>
      <c r="F57" s="668"/>
      <c r="G57" s="668"/>
      <c r="H57" s="668"/>
      <c r="I57" s="668"/>
      <c r="J57" s="656"/>
      <c r="K57" s="656"/>
      <c r="L57" s="656"/>
      <c r="M57" s="656"/>
      <c r="N57" s="656"/>
      <c r="O57" s="656"/>
      <c r="P57" s="656"/>
      <c r="Q57" s="692"/>
      <c r="R57" s="593" t="s">
        <v>77</v>
      </c>
      <c r="S57" s="578">
        <f t="shared" si="1"/>
        <v>25</v>
      </c>
    </row>
    <row r="58" spans="1:19" ht="15" customHeight="1" thickBot="1">
      <c r="A58" s="644"/>
      <c r="B58" s="582" t="s">
        <v>78</v>
      </c>
      <c r="C58" s="665">
        <f t="shared" si="0"/>
        <v>26</v>
      </c>
      <c r="D58" s="695"/>
      <c r="E58" s="705" t="s">
        <v>434</v>
      </c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44"/>
      <c r="R58" s="582" t="s">
        <v>78</v>
      </c>
      <c r="S58" s="665">
        <f t="shared" si="1"/>
        <v>26</v>
      </c>
    </row>
    <row r="59" spans="1:19" ht="15" customHeight="1">
      <c r="A59" s="571" t="s">
        <v>69</v>
      </c>
      <c r="B59" s="577" t="s">
        <v>79</v>
      </c>
      <c r="C59" s="667">
        <f t="shared" si="0"/>
        <v>27</v>
      </c>
      <c r="D59" s="606"/>
      <c r="E59" s="697"/>
      <c r="F59" s="697"/>
      <c r="G59" s="697"/>
      <c r="H59" s="697"/>
      <c r="I59" s="697"/>
      <c r="J59" s="697"/>
      <c r="K59" s="697"/>
      <c r="L59" s="697"/>
      <c r="M59" s="697"/>
      <c r="N59" s="697"/>
      <c r="O59" s="697"/>
      <c r="P59" s="697"/>
      <c r="Q59" s="571" t="s">
        <v>69</v>
      </c>
      <c r="R59" s="577" t="s">
        <v>79</v>
      </c>
      <c r="S59" s="667">
        <f t="shared" si="1"/>
        <v>27</v>
      </c>
    </row>
    <row r="60" spans="1:19" ht="15" customHeight="1">
      <c r="A60" s="639"/>
      <c r="B60" s="577" t="s">
        <v>19</v>
      </c>
      <c r="C60" s="578">
        <f t="shared" si="0"/>
        <v>28</v>
      </c>
      <c r="D60" s="579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639"/>
      <c r="R60" s="577" t="s">
        <v>19</v>
      </c>
      <c r="S60" s="578">
        <f t="shared" si="1"/>
        <v>28</v>
      </c>
    </row>
    <row r="61" spans="1:19" ht="15" customHeight="1">
      <c r="A61" s="639"/>
      <c r="B61" s="577" t="s">
        <v>21</v>
      </c>
      <c r="C61" s="578">
        <f t="shared" si="0"/>
        <v>29</v>
      </c>
      <c r="D61" s="672"/>
      <c r="E61" s="643"/>
      <c r="F61" s="643"/>
      <c r="G61" s="643"/>
      <c r="H61" s="643"/>
      <c r="I61" s="643"/>
      <c r="J61" s="643"/>
      <c r="K61" s="643"/>
      <c r="L61" s="643"/>
      <c r="M61" s="643"/>
      <c r="N61" s="643"/>
      <c r="O61" s="643"/>
      <c r="P61" s="643"/>
      <c r="Q61" s="639"/>
      <c r="R61" s="577" t="s">
        <v>21</v>
      </c>
      <c r="S61" s="578">
        <f t="shared" si="1"/>
        <v>29</v>
      </c>
    </row>
    <row r="62" spans="1:19" ht="12.75" customHeight="1" thickBot="1">
      <c r="A62" s="644"/>
      <c r="B62" s="582" t="s">
        <v>23</v>
      </c>
      <c r="C62" s="665">
        <f t="shared" si="0"/>
        <v>30</v>
      </c>
      <c r="D62" s="698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700"/>
      <c r="Q62" s="644"/>
      <c r="R62" s="582" t="s">
        <v>23</v>
      </c>
      <c r="S62" s="665">
        <f t="shared" si="1"/>
        <v>30</v>
      </c>
    </row>
    <row r="63" ht="12.75" customHeight="1">
      <c r="C63" s="701"/>
    </row>
  </sheetData>
  <sheetProtection/>
  <mergeCells count="33">
    <mergeCell ref="O9:O10"/>
    <mergeCell ref="P9:P10"/>
    <mergeCell ref="E11:E14"/>
    <mergeCell ref="F11:F14"/>
    <mergeCell ref="I11:I14"/>
    <mergeCell ref="J11:J14"/>
    <mergeCell ref="K11:K14"/>
    <mergeCell ref="N11:N14"/>
    <mergeCell ref="O11:O14"/>
    <mergeCell ref="P11:P14"/>
    <mergeCell ref="I9:I10"/>
    <mergeCell ref="J9:J10"/>
    <mergeCell ref="K9:K10"/>
    <mergeCell ref="L9:L10"/>
    <mergeCell ref="M9:M10"/>
    <mergeCell ref="N9:N10"/>
    <mergeCell ref="A7:C7"/>
    <mergeCell ref="D7:D10"/>
    <mergeCell ref="E7:E10"/>
    <mergeCell ref="F7:P8"/>
    <mergeCell ref="Q7:S7"/>
    <mergeCell ref="A8:C8"/>
    <mergeCell ref="Q8:S8"/>
    <mergeCell ref="F9:F10"/>
    <mergeCell ref="G9:G10"/>
    <mergeCell ref="H9:H10"/>
    <mergeCell ref="A1:B2"/>
    <mergeCell ref="C1:C2"/>
    <mergeCell ref="D1:P2"/>
    <mergeCell ref="Q1:S2"/>
    <mergeCell ref="A6:C6"/>
    <mergeCell ref="F6:P6"/>
    <mergeCell ref="Q6:S6"/>
  </mergeCells>
  <printOptions/>
  <pageMargins left="0.7" right="0.7" top="0.75" bottom="0.75" header="0.3" footer="0.3"/>
  <pageSetup horizontalDpi="600" verticalDpi="600" orientation="landscape" scale="48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Sophie BLUY</cp:lastModifiedBy>
  <cp:lastPrinted>2018-05-16T11:14:51Z</cp:lastPrinted>
  <dcterms:created xsi:type="dcterms:W3CDTF">2016-09-19T13:33:39Z</dcterms:created>
  <dcterms:modified xsi:type="dcterms:W3CDTF">2018-09-07T14:54:53Z</dcterms:modified>
  <cp:category/>
  <cp:version/>
  <cp:contentType/>
  <cp:contentStatus/>
</cp:coreProperties>
</file>